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slicerCaches/slicerCache1.xml" ContentType="application/vnd.ms-excel.slicerCach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xr:revisionPtr revIDLastSave="0" documentId="8_{230CBC29-0866-45EC-988F-50A5ADA12727}" xr6:coauthVersionLast="47" xr6:coauthVersionMax="47" xr10:uidLastSave="{00000000-0000-0000-0000-000000000000}"/>
  <bookViews>
    <workbookView xWindow="390" yWindow="390" windowWidth="29490" windowHeight="16500"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Print_Area" localSheetId="0">Sheet1!$A$3:$I$137</definedName>
    <definedName name="Slicer_الربع_السنوي">#N/A</definedName>
    <definedName name="Slicer_المحفظة">#N/A</definedName>
    <definedName name="Slicer_طبيعة_المشروع">#N/A</definedName>
  </definedNames>
  <calcPr calcId="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5:slicerCaches>
    </ex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Ebtissam Alzahrani</author>
  </authors>
  <commentList>
    <comment ref="H3" authorId="0" shapeId="0" xr:uid="{00000000-0006-0000-0000-000001000000}">
      <text>
        <r>
          <rPr>
            <b/>
            <sz val="9"/>
            <color indexed="81"/>
            <rFont val="Tahoma"/>
            <family val="2"/>
          </rPr>
          <t>( ايام / شهور / سنين)</t>
        </r>
        <r>
          <rPr>
            <sz val="9"/>
            <color indexed="81"/>
            <rFont val="Tahoma"/>
            <family val="2"/>
          </rPr>
          <t xml:space="preserve">
</t>
        </r>
      </text>
    </comment>
  </commentList>
</comments>
</file>

<file path=xl/sharedStrings.xml><?xml version="1.0" encoding="utf-8"?>
<sst xmlns="http://schemas.openxmlformats.org/spreadsheetml/2006/main" count="1101" uniqueCount="350">
  <si>
    <t>اسم المشروع</t>
  </si>
  <si>
    <t xml:space="preserve">مكان التنفيذ </t>
  </si>
  <si>
    <t>منطقة التنفيذ</t>
  </si>
  <si>
    <t>طبيعة المشروع</t>
  </si>
  <si>
    <t xml:space="preserve">الربع السنوي </t>
  </si>
  <si>
    <t xml:space="preserve">وصف المشروع  </t>
  </si>
  <si>
    <t>منطقة الرياض</t>
  </si>
  <si>
    <t>منطقة مكة المكرمة</t>
  </si>
  <si>
    <t xml:space="preserve">منطقة المدينة المنورة </t>
  </si>
  <si>
    <t>منطقة القصيم</t>
  </si>
  <si>
    <t xml:space="preserve">المنطقة الشرقية </t>
  </si>
  <si>
    <t xml:space="preserve">منطقة عسير </t>
  </si>
  <si>
    <t xml:space="preserve">منطقة تبوك </t>
  </si>
  <si>
    <t>منطقة حائل</t>
  </si>
  <si>
    <t>_</t>
  </si>
  <si>
    <t>#</t>
  </si>
  <si>
    <t xml:space="preserve">داخل المملكة </t>
  </si>
  <si>
    <t>خارج المملكة</t>
  </si>
  <si>
    <t xml:space="preserve">الربع الأول </t>
  </si>
  <si>
    <t>الربع الثاني</t>
  </si>
  <si>
    <t>الربع الثالث</t>
  </si>
  <si>
    <t>الربع الرابع</t>
  </si>
  <si>
    <t>حوكمة اعمال برنامج شموس</t>
  </si>
  <si>
    <t xml:space="preserve">خدمات إستشارية </t>
  </si>
  <si>
    <t xml:space="preserve">18 شهر </t>
  </si>
  <si>
    <t xml:space="preserve">تطوير نموذج اعمال ، تطوير النموذج التشغيلي ، تطوير خدمات جديده، دراسة التسعيرة و التسويق
</t>
  </si>
  <si>
    <t>منصة التدريب الإلكتروني بمعهد تقنية المعلومات</t>
  </si>
  <si>
    <t xml:space="preserve">تقنية معلومات </t>
  </si>
  <si>
    <t>إيجاد بيئة تدريبية تفاعلية من خلال وسائط إلكترونية وإتاحة الفرصة لأكبر عدد من المستفيدين (منسوبي وزارة الداخلية وقطاعاتها ، منسوبي رئاسة أمن الدولة وقطاعاتها ، منسوبي الجهات الحكومية الأخرى) للحصول على التدريب عن بعد ونقل الفعاليات التدريبية من خلال البث المباشر لها إضافة إلى اصدار الشهادات الكترونيا.</t>
  </si>
  <si>
    <t>تشغيل وصيانة نظام طباعة الجواز الإلكتروني</t>
  </si>
  <si>
    <t xml:space="preserve">التشغيل والصيانة </t>
  </si>
  <si>
    <t xml:space="preserve">60 شهر  </t>
  </si>
  <si>
    <t xml:space="preserve">تشغيل وصيانة ودعم لمكونات نظام الجواز الإلكتروني المادية والبرمجية </t>
  </si>
  <si>
    <t>تشغيل و صيانة نظام شموس</t>
  </si>
  <si>
    <t xml:space="preserve">60 شهر </t>
  </si>
  <si>
    <t xml:space="preserve">تطبيق افضل الممارسات الدولية  في إدارة و تشغيل اصول التقنية  و الدعم الفني </t>
  </si>
  <si>
    <t>منصة ذكاء الأعمال لوزارة الداخلية</t>
  </si>
  <si>
    <t xml:space="preserve">24 شهر </t>
  </si>
  <si>
    <t>التعرف الآلي على لوحات المركبات /التعرف على المركبات</t>
  </si>
  <si>
    <t xml:space="preserve">36 شهر  </t>
  </si>
  <si>
    <t>تشغيل وتطوير مركز التواصل لمركز المعلومات الوطني</t>
  </si>
  <si>
    <t>قياس وتحليل صوت العميل</t>
  </si>
  <si>
    <t xml:space="preserve">12 شهر </t>
  </si>
  <si>
    <t>اطلاق خدمة المستفيدين (لغة الإشارة)</t>
  </si>
  <si>
    <t xml:space="preserve">تجهيز وتشغيل مركز اتصال لصم والبكم </t>
  </si>
  <si>
    <t>نظام ادارة المعرفة/إنشاء نظام بنك المعلومات لموظفي مركز الاتصال وإدارة المعرفة</t>
  </si>
  <si>
    <t>12 شهر</t>
  </si>
  <si>
    <t>تواجد مصدر موحد ومحدث بشكل لحظي لجميع المعلومات التي يجب على موظفي مركز الإتصال معرفتها للرد على إستفسارات وبلاغات العملاء</t>
  </si>
  <si>
    <t>غرس ثقافة تجربة العميل بمركز المعلومات الوطني</t>
  </si>
  <si>
    <t xml:space="preserve">غرس ثقافة التركيز على العميل في جميع مراحل التجربة التي يمر بها العميل على مختلف الخدمات المقدمة والقنوات التي يتم التواصل معها
</t>
  </si>
  <si>
    <t>تنظيم وترتيب فعالية يوم العميل</t>
  </si>
  <si>
    <t>3 اشهر</t>
  </si>
  <si>
    <t>مشروع تصميم واطلاق الهيكلة المعمارية للبنية البرمجية الجديدة</t>
  </si>
  <si>
    <t>مشروع بناء البيئة التشغيلية للبنية التحتية لمنظومة توكلنا الجديدة - المرحلة الثانية</t>
  </si>
  <si>
    <t>مشروع بناء منظومة متكاملة لتمكين الشركاء لتسريع تطوير خدماتهم - المرحلة الثانية</t>
  </si>
  <si>
    <t>مشروع بناء القدرات التقنية في مجالات التطوير التقني في اختبارات الجودة الذاتية باحدث الممارسات الرائدة وتحليلات البيانات في منظومة توكلنا</t>
  </si>
  <si>
    <t>تشغيل مركز التواصل لمنظومة توكلنا</t>
  </si>
  <si>
    <t xml:space="preserve">12شهر </t>
  </si>
  <si>
    <t>مشروع بناء واطلاق المنتجات الرقمية الخاصة بتوكلنا</t>
  </si>
  <si>
    <t>مشروع رقمنه خدمات رحلات جوانب الحياة</t>
  </si>
  <si>
    <t>مشروع تصميم وتطوير نموذج الشراكات الاستراتيجية مع القطاع الخاص "شريك"</t>
  </si>
  <si>
    <t>تطوير نسخة محدثة من بنك البيانات الوطني</t>
  </si>
  <si>
    <t>تطبيق خاص بمنظومة بروق</t>
  </si>
  <si>
    <t xml:space="preserve">36 شهر </t>
  </si>
  <si>
    <t>بناء تطبيق خاص بنظام بروق و توفير أحدث التقنيات في حلول الاتصال المرئي الأمن تطوير مستمر للحلول التقنية</t>
  </si>
  <si>
    <t>التقييم الأمني للمنظومة</t>
  </si>
  <si>
    <t>36 شهر</t>
  </si>
  <si>
    <t>عملية تقييم أمني شامل للمنظومة على مستوى جميع انظمة واصول المنظومة</t>
  </si>
  <si>
    <t>تجديد الرخص والدعم الفني لأنظمة الخاصة بالمنظومة</t>
  </si>
  <si>
    <t>إدارة الحدث</t>
  </si>
  <si>
    <t>إدارة الفعاليات والمناسبات من خلال تقديم أحدث حلول للاتصال المرئي الأمن</t>
  </si>
  <si>
    <t>تجهيز صالات داخل المملكة وخارجها لزيادة القدرة الاستيعابية</t>
  </si>
  <si>
    <t xml:space="preserve">بناء على توجيه الامر السامي رقم 73518 بتاريخ 22/12/1442 ه، تجهيز صالات داخل المملكة وخارجها، لحضور الاجتماعات التي تعقد عبر الاتصال المرئي الأمن منظومة بروق، باستخدام أجهزة وصالات مخصصه داخل المملكة وخارجها والتي تتطلب زيادة القدرة الاستيعابية لمركز البيانات الأساسي و الاحتياطي و زيادة اعداد الخوادم </t>
  </si>
  <si>
    <t>خدمة الابتكارات التقنية</t>
  </si>
  <si>
    <t>إطلاق خدمة الاستشارات للابتكارات التقنية وعقد العديد من ورش العمل لتحفيز الابتكار وفقًا للعملية التي تم تطويرها في نموذج التشغيل للهيكلة المؤسسية. سيمكن ذلك من الكشف عن حالات الاستخدام المبتكرة بما في ذلك غرس نماذج يقودها الذكاء الاصطناعي/التعلم الآلي بطريقة هادفة تعزز ثقافة الابتكار. تنفيذ وتكوين منصة إدارة قاعدة معارف مركزية وفعالة واحدة كجزء من أدوات نموذج  الهيكلة المؤسسية المستقبلية"</t>
  </si>
  <si>
    <t>تحسين الوعي بمهارات الهيكلة المؤسسية ووعيها على مستوى مركز المعلومات الوطني</t>
  </si>
  <si>
    <t xml:space="preserve">التطوير والابتكار بتقديم الخدمات إطلاق الخدمات الاستشارية الداخلية والخارجية نشر الوعي بدور الهيكلة المؤسسية وعملياتها ومفاهيمها وأدواتها </t>
  </si>
  <si>
    <t>استراتيجية منصة التطوير منخفضة الشفرة البرمجية</t>
  </si>
  <si>
    <t xml:space="preserve">بناء وتفعيل استخدام منصة التطوير منخفضة الشفرة البرمجية ستمكّن استراتيجية منصة التطوير منخفضة الشفرة البرمجية مركز المعلومات الوطني من تطوير التطبيقات بشكل أسرع ومن استخدام الأكواد البرمجية الموحدة لضمان قابلية التشغيل البيني وتحسين جودة البرمجة وتعزيز تجربة المستخدم الموحدة وتجربة المطور
</t>
  </si>
  <si>
    <t>تحديث أدوات sag</t>
  </si>
  <si>
    <t>تحديث Aris بأحدث المعلومات المتاحة تحديد وتنفيذ الوحدات ذات الصلة من Aris و  Alfabet التي يمكن أن تعزز قدرة فريق الهيكلة المؤسسية على المستودع الحالي وتعزيز قدرات اتخاذ القرار دمج  Alfabet مع Technopedia / Flexera لتقوية معلومات حافظة التكنولوجيا التكامل مع ServiceNow لتوحيد المعلومات عبر الأدوات</t>
  </si>
  <si>
    <t>تحول البنية المؤسسية الشامل للتميز التشغيلي والمؤسسي (NextGe)</t>
  </si>
  <si>
    <t xml:space="preserve">بناء الهيكلة المؤسسية المستهدفة للأعمال والتطبيقات والخدمات والقدرات التشغيلية لرفع الجودة والكفاءة، والجاهزية للمتغيرات الاستراتيجية الجديدة
</t>
  </si>
  <si>
    <t>استراتيجية وتنفيذ المرونة الهيكلية</t>
  </si>
  <si>
    <t xml:space="preserve">3 سنوات </t>
  </si>
  <si>
    <t xml:space="preserve">تطوير استراتيجية الفصل الرقمي لتمكين فصل التطبيقات أو الخدمات أو قواعد البيانات لزيادة قابلية التوسع والمرونة والأداء ضمن المنصات التقنية الخاصة بمركز المعلومات الوطني واعتماد منظم لخدمات microservices, APIs, DevOps, Containerization وغيرها من تقنيات التحول الرقمي الحديثة الأخرى دعم إنشاء سوق الخدمات السحابية المتكامل الخاص بالمركز البيانات الوطني والذي يسمح بتحسين الإمكانات (مثل القنوات) بينما تسمح البنية المنفصلة للفرق الفردية بامتلاك القدرات الأساسية دعم اعتماد والعمل بآليات التنفيذ المرن Agile و المزج بين التطوير والأمن السيبراني والعمليات DevSecOps ضمن مركز المعلومات الوطني" 
</t>
  </si>
  <si>
    <t>تعزيز قاعدة معارف الهيكلة المؤسسية</t>
  </si>
  <si>
    <t xml:space="preserve">توريد عام </t>
  </si>
  <si>
    <t xml:space="preserve">3سنوات </t>
  </si>
  <si>
    <t xml:space="preserve">العمل على اعداد مخزون التوجهات التقنية و استخدام حزم الأدوات البحث الرقمية وربطها مع أدوات الهيكلة المؤسسية 
</t>
  </si>
  <si>
    <t>تنفيذ منصة التكامل الوطني</t>
  </si>
  <si>
    <t xml:space="preserve">توسعة منصة التكامل الحالية واعادة تصميمها بحيث تخدم جميع اذرع سدايا داخلياً وتكون ايضاً منصة موحدة ومحدثة للجهات الحكومية للتكامل الرقمي ونقل البيانات في ما بينها دمج منصة التكامل الحكومي مع المنصة الجديدة لتحسين الاداء وتحيدها 
</t>
  </si>
  <si>
    <t>ترسيم وقيادة مركز التميز للهيكلة المؤسسية</t>
  </si>
  <si>
    <t xml:space="preserve">ضمان تعزيز الفهم المشترك بين ادارات مركز المعلومات الوطني  والهيكلة المؤسسية وتطبيق السياسات والمعايير وتقديم الخدمات والتدريب على مستوى الادارات </t>
  </si>
  <si>
    <t>أتمتة دورة حياة المنصات</t>
  </si>
  <si>
    <t>أتمتة دورة حياة المنصات يساعد في تصميم وتشغيل المنصات الرقمية الوطنية باتباع أفضل الممارسات مما يساهم في تحسين جودة تطوير وإطلاق منصات وطنية مختارة لخدمة الأفراد والأعمال وبالتالي يساهم في تعزيز التحول الرقمي ويدعم تميز عملائنا ويعزز شراكاتنا الاستراتيجية و تحقيق التميز التشغيلي والمالي ضمن أعلى مستويات الأمن والحوكمة المؤسسية يكون فيها بوابة للتحكم في دورة حياة البرمجيات وتطويرها والتي تهدف الى تهيئة اجراءات تطوير التطبيقات وصيانتها وتوفيرها لفرق التطوير لقيام بالتطوير بشكل أسرع وأكثر أمانا وكذلك نظام لإدارة ضمان الأداء ومراقبة المنصات والبرمجيات لتحديد المخاطرالتشغيلية وإستكشاف الأخطاء وإصلاحها وحلها  وتوفيرإجراءات تصحيحية وتحسينية وكذلك نظم الية متكاملة لأغراض تحليل وتصميم وبرمجة واختبار وتدقيق وتشغيل المنصات عبر توفير عدد من دورات العمل لإدارة عمليات وإجراءات تطوير وصيانة التطبيقات وفق المنهجيات الدولية بأعلى مستويات النضج .</t>
  </si>
  <si>
    <t>تطوير نظام التحصيل الالي للرسوم والغرامات</t>
  </si>
  <si>
    <t>تجديد الرخص والدعم لمجموعة من الأنظمة والأجهزة لسحابة ديم المرحلة الثانية</t>
  </si>
  <si>
    <t xml:space="preserve">توفير الرخص والدعم لكل الحلول حسب ما هو موضح في جدول الكميات والمواصفات </t>
  </si>
  <si>
    <t>ضمان الاستدامة الأمنية لسحابة ديم</t>
  </si>
  <si>
    <t>نقل ودمج خدمات الجهات الحكومية في سحابة ديم المرحلة السابعة</t>
  </si>
  <si>
    <t>تطوير خدمات ديم السحابية</t>
  </si>
  <si>
    <t>توفير البنية التحتية لخدمات الحوسبة السحابية2 توفير الرخص اللازمة لمدة 3 سنوات</t>
  </si>
  <si>
    <t>زيادة الطاقة الاستيعابية للسحابة الحكومية</t>
  </si>
  <si>
    <t>تطوير امتياز سحابة ديم</t>
  </si>
  <si>
    <t xml:space="preserve"> تطوير امتياز الخدمات لتساهم في تحقيق أهدافه السحابة الحكومية اتجاه العملاء</t>
  </si>
  <si>
    <t>تشغيل ودعم وصيانة بيئات المنصة المركزية        ( (ServiceNowالمرحلة الثانية</t>
  </si>
  <si>
    <t>تشغيل ودعم وصيانة وتوفير الرخص  لبيئات إجراءات إدارة الأصول التقنية والرخص (ITAM)، و إجراءات إدارة خدمة تقنية المعلومات   (ITSM) وأتمتة إجراءات العمل على مستوى الهيئة والجهات التابعة لها</t>
  </si>
  <si>
    <t>التميز التشغيلي للجودة الشاملة</t>
  </si>
  <si>
    <t xml:space="preserve">7اشهر </t>
  </si>
  <si>
    <t>بناء النموذج تشغيلي اطار العمل للنظم واطر العمل والجوائز</t>
  </si>
  <si>
    <t>تبديل أجهزة الجدار الناري لمركز المعلومات الوطني</t>
  </si>
  <si>
    <t>تحسين وتعزيز الشبكة الحكومية الخاصة بالذكاء الاصطناعي</t>
  </si>
  <si>
    <t>تحسين وتطوير منظومة قواعد البيانات</t>
  </si>
  <si>
    <t>24 شهر</t>
  </si>
  <si>
    <t>البنية التحتية للذكاء الاصطناعي و تعلم الآلة</t>
  </si>
  <si>
    <t>صيانة ودعم مراكز البيانات</t>
  </si>
  <si>
    <t>تحسين البوابات الخارجية الموحدة</t>
  </si>
  <si>
    <t>خدمات الاتصالات للهيئة السعودية للبيانات والذكاء الاصطناعي</t>
  </si>
  <si>
    <t>تجديد رخص مكافح الفيروسات لمركز المعلومات الوطني/تجديد رخص مكافح الفيروسات والتشفير لمركز المعلومات الوطني</t>
  </si>
  <si>
    <t>التوافر العالي للتعافي من الكوارث</t>
  </si>
  <si>
    <t>الدعم الفني لأجهزة مطار الملك خالد الدولي</t>
  </si>
  <si>
    <t>تحسين وتوسعة بيئة الأنظمة الموزعة</t>
  </si>
  <si>
    <t>حماية نظام البريد الإلكتروني عبر تطبيق نظام الحماية RMS واعتماد التوقيع الموحد وارشفة بيانات البريد</t>
  </si>
  <si>
    <t>مشروع استشاري لبناء مركز بيانات مدينة الرياض</t>
  </si>
  <si>
    <t>تحديث وتطوير البوابة الرئيسية للرسائل القصيرة</t>
  </si>
  <si>
    <t>مشروع استشاري لبناء مركز بيانات مدينة جدة</t>
  </si>
  <si>
    <t>مشروع استشاري لبناء توسعة مركز بيانات ركيزة</t>
  </si>
  <si>
    <t>مشروع استشاري لبناء وتوسعة مركز بيانات نقاء</t>
  </si>
  <si>
    <t>مشروع استشاري لبناء مركز بيانات مدينة الطائف</t>
  </si>
  <si>
    <t>تحسين أنظمة الأمن السيبراني الأساسية للمراقبة والاستجابة</t>
  </si>
  <si>
    <t>تطوير أنظمة الحماية الأساسية</t>
  </si>
  <si>
    <t>إنشاء وتطوير برنامج حماية البيانات</t>
  </si>
  <si>
    <t>تعزيز أمن الشبكة</t>
  </si>
  <si>
    <t>تحسين إدارة هويات الدخول والصلاحيات</t>
  </si>
  <si>
    <t>تحسين التشفير</t>
  </si>
  <si>
    <t>تقييم الحالة وإدارة الأمن السيبراني السحابي</t>
  </si>
  <si>
    <t>تحقيق المعايير الأمنية الدولية</t>
  </si>
  <si>
    <t>توفير الرخص الخاصة بأنظمة البيانات الضخمة والذكاء الاصطناعي</t>
  </si>
  <si>
    <t xml:space="preserve">6 اشهر </t>
  </si>
  <si>
    <t>توحيد أدوات هندسة البرمجيات</t>
  </si>
  <si>
    <t>تعزيز المصادر المعرفية</t>
  </si>
  <si>
    <t>تطوير مركز التميز لهندسة البرمجيات</t>
  </si>
  <si>
    <t>تبني المنهجيات البرمجية والأدوات</t>
  </si>
  <si>
    <t>معمل التقنيات الناشئة</t>
  </si>
  <si>
    <t>الدعم الفني والتقني لمستودع البيانات</t>
  </si>
  <si>
    <t xml:space="preserve">عمل الصيانة الدورية للأجهزة والخوادم وأجهزة الشبكات وحل المشاكل في حال وجود خلل في الأجهزة والخوادم في مستودع البيانات </t>
  </si>
  <si>
    <t>مشروع تنمية القدرات الوطنية في مهارات إدارة البيانات و حوكمتها وحماية البيانات الشخصية - المرحلة الثالثة</t>
  </si>
  <si>
    <t xml:space="preserve">منطقة الرياض </t>
  </si>
  <si>
    <t xml:space="preserve">الربع الرابع </t>
  </si>
  <si>
    <t>تقديم دورات تدريبية من منظمات عالمية في مجال إدارة البيانات و حوكمتها وحماية البيانات الشخصية</t>
  </si>
  <si>
    <t xml:space="preserve"> مشروع اطلاق حملات توعوية حول إدارة البيانات و حوكمتها وحماية البيانات الشخصية</t>
  </si>
  <si>
    <t>8 اشهر</t>
  </si>
  <si>
    <t>اطلاق حملات وبرامج توعوية لرفع مستوى الوعي لدى الافراد والجهات العامة والخاصة والغير ربحية بأنظمة وسياسات ومعايير إدارة البيانات و حوكمتها وحماية البيانات الشخصية</t>
  </si>
  <si>
    <t>ورش عمل وحملات توعوية لأخلاقيات التعامل مع البيانات الوطنية</t>
  </si>
  <si>
    <t>يهدف المشروع الى تنظيم ورش عمل واطلاق حملات توعوية للتوعية حول مبادئ اخلاقيات التعامل مع البيانات الوطنية</t>
  </si>
  <si>
    <t>مشروع وضع وتطوير سياسات وضوابط ومعايير لإدارة البيانات الوطنية الخاصة بالمجال المرحلة الثانية</t>
  </si>
  <si>
    <t>يهدف المشروع إلى تطوير سياسات و معايير خاصة لإدارة البيانات بالجهات الحكومية وبناء دليل تنظيمي ونموذج تشغيلي وبناء الخطة التنفيذية لها</t>
  </si>
  <si>
    <t>خدمات استشارية للانضمام لمنظمات عالمية في مجال إدارة البيانات و حوكمتها وحماية البيانات الشخصية</t>
  </si>
  <si>
    <t>يهدف المشروع للحصول على عضويات في منظمات عالمية مختصه بإدارة البيانات و حوكمتها وحماية البيانات الشخصية</t>
  </si>
  <si>
    <t>دراسة وتحليل وتطوير خدمات ابتكارية لقطاع الأعمال</t>
  </si>
  <si>
    <t xml:space="preserve">الربع الاول </t>
  </si>
  <si>
    <t>سنة</t>
  </si>
  <si>
    <t>إعداد الدراسات والبحوث لتطوير خدمات مستدامة ومبتكرة تختص بجانب الأعمال الخيرية والعمل على بناء آلية تنفيذها لرفع جودة الخدمات المقدمة في منصة إحسان</t>
  </si>
  <si>
    <t>الخدمات التسويقية والاتصالية لمنظومة إحسان</t>
  </si>
  <si>
    <t>تقديم الخدمات التسويقية والاتصالية لمنظومة إحسان، لتعزيز التواصل مع الفئات المستهدفة وتحقيق مستهدفات المنصة، من خلال تقديم الدعم للأنشطة والحملات الاتصالية والإشراف الفني والإداري</t>
  </si>
  <si>
    <t>دراسات جدوى للمشاريع التنموية الكبرى</t>
  </si>
  <si>
    <t>سنتين</t>
  </si>
  <si>
    <t>دراسة جدوى المشاريع المقدمة عن طريق البحث ودراسة وتوثيق جميع العوامل ذات الصلة للتأكد من جدوى المشروع وتوثيق أصحاب المصلحة وعمل مؤامة مع المستهدفات للجهات ذات العلاقة للتأكد من الجدوى الاقتصادية والمالية والفنية والاجتماعية والقانونية للخروج بتوصيات عامة عن المشروع.</t>
  </si>
  <si>
    <t xml:space="preserve">تمكين الجمعيات الخيرية من التعاون مع بوابة الجمعيات </t>
  </si>
  <si>
    <t>تقديم ورش عمل للجهات الخيرية غير الربحية المقبولة في منصة (احسان) للعمل الخيري، وذلك لتمكينهم من استعمال كافة خدمات النظام بالطريقة الصحيحة ، وتحسين جودة الفرص المرفوعة للمنصة</t>
  </si>
  <si>
    <t>دراسات استشارات قانونية</t>
  </si>
  <si>
    <t>إعداد دراسات استشارية قانونية تضمن سلامة إجراءات وتعاملات المنظومة، تشمل: مراجعة اللوائح والسياسات والإجراءات من ناحية قانونية ومقارنتها بأفضل الممارسات المحلية ومدى إمكانية تطويرها في جوانب الحوكمة بما يحقق أفضل تجربة، دراسة أفضل الممارسات القانونية للقطاع غير الربحي، مراجعة نماذج الأعمال وتطويرها، اقتراح نماذج وأدوات عمل، وغيرها</t>
  </si>
  <si>
    <t>إقامة و المشاركة في فعاليات داخل المملكة</t>
  </si>
  <si>
    <t xml:space="preserve">الربع الثاني </t>
  </si>
  <si>
    <t xml:space="preserve">إقامة والمشاركة في فعاليات داخل المملكة لتوسيع الافاق بالبيانات والذكاء الاصطناعي ونشر المعرفة محليا </t>
  </si>
  <si>
    <t>المشاركة في فعاليات دولية</t>
  </si>
  <si>
    <t xml:space="preserve">خارج المملكة </t>
  </si>
  <si>
    <t xml:space="preserve">المشاركة في فعاليات الدولية والاستفادة من التطورات واثراء المجتمع الدولي بما وصلت اليه المملكة والتأكيد على دور المملكة في البيانات والذكاء الاصطناعي </t>
  </si>
  <si>
    <t>اعداد الحملات التوعوية</t>
  </si>
  <si>
    <t>يساهم مشروع اعداد الحملات التوعوية ونشرها في لاستراتيجية الوطنية للبيانات والذكاء الاصطناعي للترويج لها محليا وعالميا من أجل تحقيق هدفها الاستراتيجي المتمثل في تعزيز مكانة المملكة كمركز عالمي حيث نجعل أفضل ما في البيانات والذكاء الاصطناعي واقعا</t>
  </si>
  <si>
    <t xml:space="preserve">دراسة التصور العام لهوية الهيئة محلياً ودوليا </t>
  </si>
  <si>
    <t>دراسة العلامة التجارية للهيئة ومنتجاتها و بناء التوجه المبني على نتائج الدراسات</t>
  </si>
  <si>
    <t xml:space="preserve">تطوير الراس المال البشري - المرحلة الثانية </t>
  </si>
  <si>
    <t xml:space="preserve">اثنا عشر شهر </t>
  </si>
  <si>
    <t xml:space="preserve">توفير برامج تطويرية لمنسوبي الهيئة داخل وخارج المملكة </t>
  </si>
  <si>
    <t>الحصول على شهادة اعتماد من المعهد القانوني للشراء والتوريد</t>
  </si>
  <si>
    <t xml:space="preserve">ستة اشهر </t>
  </si>
  <si>
    <t>تطوير الإجراءات في الإدارة لتحقيق أهداف الهيئة من خلال تطبيق أفضل الممارسات العالمية في عمليات الشراء والتوريد</t>
  </si>
  <si>
    <t>تطوير الأوصاف الوظيفية وإطار الجدارات</t>
  </si>
  <si>
    <t xml:space="preserve">استحداث اوصاف وظيفية لجميع وظائف الهيئة وأجهزتها، وإنشاء إطار خاص بالجدارات </t>
  </si>
  <si>
    <t>تطبيق متطلبات التأهيل للتميز المؤسسي وفق النموذج الأوروبي للجودة EFQM</t>
  </si>
  <si>
    <t>18 شهر</t>
  </si>
  <si>
    <t xml:space="preserve">تأسيس وتطبيق متطلبات التأهيل للتميز المؤسسي بالهيئة والجهات التابعة وبناء قدرات وثقافة التميز المؤسسي </t>
  </si>
  <si>
    <t xml:space="preserve">تحليل ودعم الاعمال الاستراتيجية في الهيئة واذرعها </t>
  </si>
  <si>
    <t>9 أشهر</t>
  </si>
  <si>
    <t>تقديم الخبرات الاستراتيجية العالمية بما يشمل تطوير حالات الاستخدام وتقديم المرئيات الاستراتيجية للقيادات والدراسات المعياري</t>
  </si>
  <si>
    <t>دراسة حالة للسياسات قبل تطويرها</t>
  </si>
  <si>
    <t xml:space="preserve">تطوير دراسة حالة للسياسات المراد تطويرها بالإضافة الى تحديد الاطار التنظيمي الأنسب ودراسة الاثر التنفيذي عند الحاجة </t>
  </si>
  <si>
    <t>منهجية عمل الشراكات الاستراتيجية</t>
  </si>
  <si>
    <t>6 أشهر</t>
  </si>
  <si>
    <t>تطوير هيكل تنظيمي وآلية ونموذج عمل للتحالفات والشراكات الاستراتيجية للهيئة والأجهزة التابعة لها بناء على أفضل الخبرات العالمية ليضمن للهيئة الوصول إلى الخبرات العالمية في البيانات والذكاء الاصطناعي</t>
  </si>
  <si>
    <t>تفعيل الروبوتات الذكية داخل وخارج سدايا</t>
  </si>
  <si>
    <t>خدمات عامة</t>
  </si>
  <si>
    <t>استيراد روبوتات ذكية تحاكي بعض القدرات البشرية لتشغيلها داخل وخارج سدايا</t>
  </si>
  <si>
    <t>القمة العالمية للذكاء الاصطناعي</t>
  </si>
  <si>
    <t>القمة العالمية للذكاء الاصطناعي هي حدث عالمي يجمع الخبراء والمختصين من كافة دول العالم في مجال التكنولوجيا الرائدة لنشر ثقافة الذكاء الاصطناعي على نطاق واسع ورفع مستوى المملكة في الابتكار والتطوير.</t>
  </si>
  <si>
    <t>مهرجان الذكاء الاصطناعي
(معرض المدن الذكي)</t>
  </si>
  <si>
    <t xml:space="preserve">المهرجان نقطة جذب لمنظومة الذكاء الاصطناعي من خلال عقد ورش عمل تعليمية وجلسات نقاش مع خبراء في هذا المجال، بالإضافة إلى توعية المجتمع وبناء القدرات في المجال	</t>
  </si>
  <si>
    <t>تطوير البوابة المعرفية لإدارة الدراسات</t>
  </si>
  <si>
    <t>ترغب الهيئة السعودية للبيانات والذكاء الاصطناعي في التعاقد مع إحدى الشركات لتصميم وتطوير منصة جديدة بمسمى البوابة المعرفية لنشر منتجات الإدارة العامة للدراسات ومنتجات الهيئة مثل البحوثات والمقالات العلمية، والمجلات، المقابلات مع الأشخاص ذوي الأهمية، البودكاست ذات العلاقة، ومنتجات المكتبة المعرفية الحالية مثل الروابط إلى المصادر العلمية المهمة، وغيرها من منتجات الهيئة</t>
  </si>
  <si>
    <t>خدمات استشارية فنية في عملية اتخاذ القرار</t>
  </si>
  <si>
    <t>ترغب الهيئة السعودية للبيانات والذكاء الاصطناعي في التعاقد مع إحدى الشركات او المؤسسات ذات الخبرة في مجال تقديم الخدمات الاستشارية الفنية لدعم اتخاذ القرار</t>
  </si>
  <si>
    <t>تأمين الحراسات الأمنية وبعض المهام الإدارية لمباني الهيئة على مدار الساعة</t>
  </si>
  <si>
    <t>تطوير وتحسين مركز الأبحاث وقاعات مبنى التدريب في مركز المعلومات الوطني</t>
  </si>
  <si>
    <t>الخدمات الهندسية - إشراف</t>
  </si>
  <si>
    <t>يهدف المشروع إلى إعادة تطوير وتحسين بيئة العمل في مركز الابحاث وبعض الصالات في مبنى التدريب في مركز المعلومات الوطني ، وزيادة استيعاب الموظفين الجدد والمنتقلين من المواقع الأخرى التابعة للمركز ، وترميم وتأهيل خدمات المرافق من دورات مياه وممرات وإنارات عامة في مركز الابحاث و بعض صالات مبنى التدريب</t>
  </si>
  <si>
    <t xml:space="preserve">ترميم وتطوير مظلات السيارات وغرف التدخين وخزانات الريّ بمركز المعلومات الوطني بالرياض </t>
  </si>
  <si>
    <t xml:space="preserve">الربع الثالث </t>
  </si>
  <si>
    <t>10 شهور</t>
  </si>
  <si>
    <t>يهدف المشروع إلى استبدال المظلات القديمة والمهترئة بمظلات جديدة ، وإعادة السفلتة والرصف ، وزيادة عدد المظلات- لحماية السيارات من أشعة الشمس -  وإنشاء غرف تدخين وتركيب خزانات مياه ري إضافية.</t>
  </si>
  <si>
    <t xml:space="preserve">خدمات عامة لتجهيز المكاتب </t>
  </si>
  <si>
    <t>3 سنوات</t>
  </si>
  <si>
    <t>التعاقد مع شركة متخصصة بأعمال إعادة توزيع المساحات المكتبية وما يشملها من انظمة تكييف وإنارة وسلامة ولديها القدرة والخبرة بمثل هذه المشاريع. ولديها مهندسين (مدني، وكهربائي، وميكانيكا) وكذلك الموارد البشرية والمعدات والأدوات الخاصة ب انجاز مثل هذي المهام. على ان تنفذ الاعمال بمباني الهيئة السعودية للبيانات والذكاء الاصطناعي والجهات التابعة لها في مدينة الرياض.</t>
  </si>
  <si>
    <t xml:space="preserve">استبدال مضخات المياه القديمة و مواسير تغذية المياه والصرف وعزل خزانات المياه الرئيسية لمباني مركز المعلومات الوطني </t>
  </si>
  <si>
    <t xml:space="preserve">6 شهور </t>
  </si>
  <si>
    <t>يهدف المشروع إلى استبدال مضخات المياه القديمة للمباني ومواسير الحديد القديمة وخطوط الصرف الصحي القديمة بجديدة ، وعزل وصيانة خزانات المياه بمركز المعلومات الوطني بالرياض.</t>
  </si>
  <si>
    <t>استبدال وحدات تكييف مباني فروع مركز المعلومات الوطني</t>
  </si>
  <si>
    <t>يهدف المشروع إلى استبدال وحدات التكييف القديمة والمتهالكة بمباني مركز المعلومات الوطني لكامل فروع المملكة بوحدات جديدة.</t>
  </si>
  <si>
    <t>في جميع مناطق المملكة</t>
  </si>
  <si>
    <t>تطوير وترميم الدور الأرضي والخامس من المبنى الاداري بمركز المعلومات الوطني</t>
  </si>
  <si>
    <t>إعادة تأهيل وتطوير الدور الأرضي والخامس ليشمل إعادة توزع المكاتب وغرفة الكاميرات والاستراحات ومنطقة الترفيه بالأرضي ، ثم مكتب مدير المركز ، ومكتب النائب ، ومكاتب مساعدي النائب ، والسكرتارية ، وقاعة اجتماعات ، وقاعة تشريفات . والجناح الآخر سيشمل مكاتب مدراء إدارات أخرى، وموظفي هذه الإدارات في منطقة محطات عمل مفتوحة.</t>
  </si>
  <si>
    <t>انشاء مبنى مواقف السيارات في أرض مجمع مركز المعلومات الوطني</t>
  </si>
  <si>
    <t>إنشاءات عامة</t>
  </si>
  <si>
    <t>يهدف المشروع إلى زيادة استيعاب سيارات الموظفين الحاليين والجدد والزوار ، وهو مكون من قبو وأرضي وأول وثاني وثالث ورابع.</t>
  </si>
  <si>
    <t>إنشاء مبنى تخزين الوثائق</t>
  </si>
  <si>
    <t>يهدف المشروع إلى استحداث مبنى جديدا خاصا بحفظ الوثائق والمستندات وأرشفتها ، وهو مكون من دور أرضي وأول وثان</t>
  </si>
  <si>
    <t>انشاء مبنى إضافي التدريب مجمع مركز المعلومات الوطني</t>
  </si>
  <si>
    <t>يهدف المشروع إلى استحداث دور جديد ( دور أول ) ، لزيادة استيعاب الموظفين الجدد والمنتقلين من المواقع الأخرى للمركز</t>
  </si>
  <si>
    <t>انشاء مبنى مركز الرياض في حرم مركز المعلومات الوطني</t>
  </si>
  <si>
    <t xml:space="preserve">يهدف المشروع إلى بناء مبنى جديد قريب من مبنى التموين ، حيث أن الخطة هي التوجه لزيادة عدد منسوبي الفرع من الجنسين بحكم طبيعة العمل ، وخدمة أكثر من 1430 موقعا على مدار 24 ساعة. </t>
  </si>
  <si>
    <t>توسعة المنصة الوطنية للذكاء الاصطناعي (المرحلة الثانية)</t>
  </si>
  <si>
    <t>لم يتم تحديد منطقة التنفيذ بعد، سيتم التحديد بعد الانتهاء من الجدوى التقنية خلال أسبوعين</t>
  </si>
  <si>
    <t xml:space="preserve">يهدف هذا المشروع إلى التوسع في المنصّة الوطنية للذكاء الاصطناعي من خلال توفير الخدمات السحابية الملائمة وذلك لتمكين عملية إنشاء حلول الذكاء الاصطناعي عبر العديد من أصحاب المصلحة والقطاعات ذات الأولوية (على سبيل المثال: قطاعات الصحة، والطاقة، والنقل، والتعليم، وغيرها) </t>
  </si>
  <si>
    <t>توريد الأجهزة فائقة الأداء</t>
  </si>
  <si>
    <t>لم يتم تحديد المنطقة وسيتم تحديدها في فترة من اسبوعين الى شهر</t>
  </si>
  <si>
    <t xml:space="preserve">توفير المتطلبات التقنية اللازمة للتوسع في البنية التحتية للمنصة الوطنية للذكاء الاصطناعي وتركيب المواد والمعدات المطلوبة في مركز البيانات. </t>
  </si>
  <si>
    <t>توفير الرخص والبرامج لمشاريع المركز الوطني للذكاء الاصطناعي</t>
  </si>
  <si>
    <t>توريد الرخص والحلول وإدارتها وتشغيلها وتأمينها في منظومة الذكاء الاصطناعي</t>
  </si>
  <si>
    <t>تطوير حلول تطبيقية وأبحاث باستخدام الرؤية الحاسوبية</t>
  </si>
  <si>
    <t xml:space="preserve">يهدف المشروع الى استمرار دعم تأسيس مركز التميز الخاص بالرؤية الحاسوبية عبر تطوير النموذج التشغيلي وتطوير الأبحاث والحلول التقنية </t>
  </si>
  <si>
    <t>تطوير حالات الاستخدام لقطاعات الأمن</t>
  </si>
  <si>
    <t xml:space="preserve">يهدف المشروع إلى تأسيس إحدى القطاعات ذات الأولوية في الذكاء الاصطناعي عبر بناء استراتيجية القطاع وتطوير نموذجه التشغيلي </t>
  </si>
  <si>
    <t>تفصيل خارطة الطريق وتفعيل الهيكل التنظيمي ونموذج الحوكمة وبناء القدرات البشرية لتمكين مركز المعلومات الحيوية</t>
  </si>
  <si>
    <t xml:space="preserve">يهدف هذا المشروع  إلى تفعيل مركز المعلومات الحيوية الوطني، وذلك من خلال تصميم واعتماد النموذج التشغيلي المستهدف والهيكل التنظيمي وإطار عمل الحوكمة ومصفوفة تفويض الصلاحيات، وتحديد القدرات المطلوبة لتمكين و تشغيل المركز الوطني للمعلومات الحيوية </t>
  </si>
  <si>
    <t>المشروع التجريبي (الجينوم المرجعي السعودي)</t>
  </si>
  <si>
    <t xml:space="preserve">يهتم هذا المشروع التجريبي على إنشاء قاعدة بيانات الجينوم المرجعية بالمملكة العربية السعودية لدعم منظومة العمل بالبحوث والتطبيقات السريرية </t>
  </si>
  <si>
    <t>تطوير واعتماد وتنفيذ بيانات الجينوم وسياسات ومعايير الحوكمة</t>
  </si>
  <si>
    <t>6 اشهر</t>
  </si>
  <si>
    <t xml:space="preserve">وضع حوكمة وسياسات لبيانات الجينوم الوطنية وتوحيدها، بما في ذلك المعايير والإجراءات التي تنظم تطوير دورة حياة بيانات علم الجينوم وفقًا للقوانين القئمة في الدولة </t>
  </si>
  <si>
    <t>مشروع وظائف المستقبل في البيانات الذكاء الاصطناعي</t>
  </si>
  <si>
    <t xml:space="preserve">العمل على تطوير وظائف البيانات والذكاء القدرات وتصنيفها </t>
  </si>
  <si>
    <t>مشروع توطين المحتوى المحلي التدريبي بالبيانات والذكاء الاصطناعي</t>
  </si>
  <si>
    <t xml:space="preserve">العمل على دعم وتهيئة توطين المحتوى المحلي التدريبي بالبيانات والذكاء الاصطناعي </t>
  </si>
  <si>
    <t>تطوير حلول الذكاء الاصطناعي في مجال الإستدامة</t>
  </si>
  <si>
    <t xml:space="preserve">تطوير المعرفة والخبرة وقيادة الابتكار في مجال البيانات والذكاء الاصطناعي المرتبطة بمجال الاستدامة </t>
  </si>
  <si>
    <t>تطوير حلول الذكاء الاصطناعي لقطاع الطاقة المتجددة</t>
  </si>
  <si>
    <t xml:space="preserve">تطوير المعرفة والخبرة وقيادة الابتكار في مجال البيانات والذكاء الاصطناعي المرتبطة بقطاع الطاقة المتجددة </t>
  </si>
  <si>
    <t>تطوير حلول الذكاء الاصطناعي لقطاع الطاقة</t>
  </si>
  <si>
    <t xml:space="preserve">تطوير المعرفة والخبرة وقيادة الابتكار في مجال البيانات والذكاء الاصطناعي المرتبطة بقطاع الطاقة </t>
  </si>
  <si>
    <t>برامج رفع الوعي التعليمية للقادة</t>
  </si>
  <si>
    <t>رفع الوعي بالبيانات والذكاء الاصطناعي للجميع من خلال برامج تعليمية وتدريبية متنوعة</t>
  </si>
  <si>
    <t>الرياض - مكة المكرمة - الشرقية</t>
  </si>
  <si>
    <t xml:space="preserve">عدة معسكرات تدريبية في عدة مجالات تخص البيانات والذكاء الاصطناعي </t>
  </si>
  <si>
    <t>مشروع تحديات ومسابقات سدايا الافتراضية في مجال البيانات والذكاء الاصطناعي</t>
  </si>
  <si>
    <t>مشروع التدريب من خلال تحديات ومسابقات البيانات والذكاء الاصطناعي</t>
  </si>
  <si>
    <t>تمكين المختصين في مجال الصحة لتوسيم البيانات الصحية</t>
  </si>
  <si>
    <t>داخل المملكة</t>
  </si>
  <si>
    <t xml:space="preserve">تطوير  منصة لتوسيم البيانات الصحية وتمكين المختصين في مجال الصحة لتوسيم البيانات الصحية  </t>
  </si>
  <si>
    <t>تطوير إطار عمل للتعلم المتحد والخصوصية التفاضلية لاستخدام البيانات الصحية لتطوير حلول الذكاء الاصطناعي في قطاع الصحة</t>
  </si>
  <si>
    <t xml:space="preserve">تطوير اطار عمل لبناء نموذج متحد لتصنيف ومشاركة البيانات الصحية و حماية الخصوصية </t>
  </si>
  <si>
    <t>جميع مناطق المملكة</t>
  </si>
  <si>
    <t>تأمين مواقع الهيئة السعودية للبيانات والذكاء الاصطناعي وأذرعها بالحراسات الأمنية (تقديم الخدمات الأمنية والمساندة)</t>
  </si>
  <si>
    <t xml:space="preserve">تحسين أداء منصة ذكاء الاعمال لوزارة الداخلية </t>
  </si>
  <si>
    <t xml:space="preserve"> التعرف على  المركبات ورصدها من خلال قراءة اللوحات للتحقق من الحالة الأمنية للمركبات واشعار الجهات المختصة </t>
  </si>
  <si>
    <t xml:space="preserve">تشغيل أنظمة مركز الاتصال الخاص بمركز المعلومات الوطني وتجديد الرخص الخاصة بها  وتوفير مقر خاص بعمليات مركز الاتصال  مع توفير الكادر الوظيفي لتشغيل مركز الاتصال </t>
  </si>
  <si>
    <t>قياس رضا العملاء عن خدمات المركز بهدف قياس المؤشرات وتحديد التحديات والفرص لتحسين تجربة العميل</t>
  </si>
  <si>
    <t>عقد فعالية (يوم العميل) لشرح وتوعية العملاء بالخدمات المقدمة من المركز والتعريف باستراتيجية المركز والخدمات التي سيتم العمل عليها واطلاقها مستقبلا</t>
  </si>
  <si>
    <t>جلب خدمات استشارية لتصميم خدمات منظومة توكلنا وتطبيق افضل الممارسات العالمية لبناء الأنظمة</t>
  </si>
  <si>
    <t>بناء بنية تحتية رقمية تستوعب العمليات الضخمة على منظومة توكلنا، وبناء حلول داعمة مساعدة في رفع الكفاءة والموثوقية</t>
  </si>
  <si>
    <t>رفع الكفاءة والفاعلية والجاهزية التقنية لتمكين التحول إلى التطبيق الشامل؛ من خلال ابتكار وبناء الحلول الرقمية المسرعة لتطوير الخدمات والمنتجات،</t>
  </si>
  <si>
    <t>بناء قدرات تحليل البيانات ومستودع البيانات فيما يخدم نظم اتخاذ القرار</t>
  </si>
  <si>
    <t xml:space="preserve">تطوير وإطلاق المنتجات الرقمية الخصة بتوكلنا كأحد ممكنات التحول إلى التطبيق الشامل في المملكة العربية السعودية لتقديم الخدمات الحكومية والخاصة من خلال تطبيق واحد يسهل حياة المستخدمين </t>
  </si>
  <si>
    <t>رقمنه وتطوير خدمات رحلات جوانب الحياة للمستخدمين في توكلنا  كأحد خطوات التحول إلى التطبيق الشامل في المملكة العربية السعودية لتقديم الخدمات الحكومية والخاصة من خلال تطبيق واحد يسهل حياة المستخدمين</t>
  </si>
  <si>
    <t>تصميم نموذج الشراكات مع منظومة توكلنا واطلاقها وادارتها سواء مع القطاع العام او الخاص</t>
  </si>
  <si>
    <t>تطوير نسخة محدثة من بنك البيانات الوطني من خلال تطوير أدوات إضافية لمنصة تكامل البيانات وإضافة الخصائص المطورة لمنصة البيانات المفتوحة وإضافة الخصائص لسوق البيانات الرقمي وتدريب الكوادر الوطنية في بنك البيانات الوطني على أحدث التقنيات والبرمجيات المستخدمة في بنك البيانات. البيانات الوطني هو أحد المبادرات الرئيسية في استراتيجية مركز المعلومات الوطني الجديدة. يهدف بنك البيانات الوطني إلى حفظ البيانات الوطنية في مستودعٍ مركزي موثوق، ومشاركتها مع الجهات المستفيدة؛ سواءً كانت داخل الهيئة السعودية للبيانات والذكاء الاصطناعي أو لدى الجهات الحكومية الأخرى، وذلك للمساهمة في أتمتة الحلول والخدمات الحكومية وبناء منصات وطنية لدعم اتخاذ القرار.</t>
  </si>
  <si>
    <t xml:space="preserve">تجديد الرخص والدعم الفني مع جميع موفري الخدمات لضمان استمرارية الخدمة والدعم الفني للمنظومة </t>
  </si>
  <si>
    <t>15 شهر</t>
  </si>
  <si>
    <t>تطوير الأنظمة المركزية للتحصيل الآلي للرسوم والغرامات</t>
  </si>
  <si>
    <t>رفع مستوى النضوج الأمني في سحابة ديم</t>
  </si>
  <si>
    <t>عملية الدمج لعشرة مراكز بيانات للبيانات الحكومية في السحابة الحكومية بمركز المعلومات الوطني ، ونقل 50000 صندوق بريد إلكتروني لخدمة البريد الإلكتروني المقدمة من السحابة الحكومية</t>
  </si>
  <si>
    <t>توسعة البنية التحتية لسحابة ديم في مركز بيانات الرياض 2 توسعة البنية التحتية لسحابة ديم في مركز بيانات جدة 3 توفير الرخص اللازمة4 توفير دورات تدريبية</t>
  </si>
  <si>
    <t>تأسيس أعمال التميز التشغيلي بشكل متكامل، ومنافِس عالميا، وقادر على إدارة عمليات المركز المعقدة باحترافية عالية</t>
  </si>
  <si>
    <t>دعم مختلف قطاعات المركز لتطبيق النظم الإدارية والعمل معها للحصول على جوائز الجودة وتمكين قدراتها</t>
  </si>
  <si>
    <t xml:space="preserve">تطوير وتحسين أجهزة الجدار الناري لشبكة المركز باستبدالها بأجهزة حديثة ذات جودة وكفاءة عالية لتلبية احتياجات المركز التوسعية </t>
  </si>
  <si>
    <t>بناء بنية تحتية لإستضافة الخدمات الأمنية المتعلقة بشبكات الاتصال العريض  SD-WAN لتمكين كافة المواقع المستضافة من الاستفادة من الخدمات الأمنية الموحدة</t>
  </si>
  <si>
    <t>بناء منصة بيانات متكاملة وشاملة مع القدرة على استيعاب البيانات الضخمة ومعالجتها وتخزينها لتوفير تجربة أفضل لاستهلاك البيانات وفقاَ لمعايير وسياسيات مركز المعلومات الوطنية لإدارة الوصول للبيانات. إيضاح يهدف إلى معالجة البيانات باستعمال احدث الطرق و الاساليب والقدرة على الاحتفاظ بالبيانات و ضمان تأمينها و العمل على إدارتها و بناء قدرات تحليلية متقدمة.</t>
  </si>
  <si>
    <t>بناء بنية تحتية لاستضافة بيئات الذكاء الاصطناعي وأنظمة تعلم الآلة لتكن جزء من أجزاء السحابة الخاصة بسعات وقدرات تستوعب توجهات المركز</t>
  </si>
  <si>
    <t>صيانة وتشغيل الأنظمة الكهربائية والميكانيكية والحريق والمراقبة من خلال كفاءات عالية المستوى وتوفير قطع الغيار والمواد الاستهلاكية لضمان استمرارية الخدمات والأنظمة لمراكز البيانات</t>
  </si>
  <si>
    <t>بناء بنية تحتية مستهدفة لتوحيد وتوسيع جميع المنافذ الخارجية وتوحيد العناصر الأمنية التي تحمي البيئات الداخلية من الهجمات الخارجية مع زيادة القدرة الاستيعابية وحوكمة  National traffic ، يخدم جميع أقسام  الهيئة والإدارات والكيانات التي تم استضافتها في الهيئة</t>
  </si>
  <si>
    <t>نظراً لتزايد أعداد دوائر البيانات التي على حساب المركز مع مزودي الخدمة المعتمدين، ونظراً للحاجة لإبقاء استمرارية عملها ليتم عبرها ربط جميع القطاعات المستفيدة بخدمات الهيئة، ولربط مباني الهيئة بجميع الشبكات الداخلية ذات العلاقة، ليتم خلالها إمكانية الوصول الشبكي وتبادل البيانات. فقد لزم وجود مشروع خاص يشمل تكاليف دوائر البيانات وملحقاتها.</t>
  </si>
  <si>
    <t>حماية الأجهزة الطرفية والخوادم والبريد الالكتروني من الهجمات السيبرانية</t>
  </si>
  <si>
    <t>ضمان استمرارية تقديم الخدمات للمستفيدين في مطار الملك خالد الدولي بنسبة تواجديه 100 % عن طريق توفير تلك الخدمات باستخدام شبكتين منفصلتين من شركتي سيسكو وجونيبر ولضمان تلك الاستمرارية يتوجب تجديد عقود الدعم الفني من الشركات الصانعة بالإضافة لاستبدال لأي أجهزة صنفت ضمن النهاية العمرية للمنتج وتشغيل تلك الشبكات عن طريق تواجد مهندسين في الموقع على مدار الساعة.  وبناء عليه فتوجب طرح لمنافسة الدعم الفني لأجهزة مطار الملك خالد الدولي</t>
  </si>
  <si>
    <t>تحسين وتوسعة بيئة الأنظمة الموزعة من خلال التالي:1- تركيب نظام تحديثات مركزي لبرمجيات الطرف الثالث على الخوادم لتعزيز الالتزام بالتحديثات الأمنية للبرمجيات على الخوادم وتوفيرها بشكل مركزي ومؤتمت.2- توريد نظام متخصص في منح الصلاحيات بشكل دقيق على أنظمة لينكس والتكامل مع الدليل النشط بحيث يوفر وصول مركزي لخوادم أنظمة لينكس وبصلاحيات محددة حسب حاجة العمل.3-توسعة الموارد الحاسوبية المتاحة في البيئات الافتراضية من خلال توريد وتركيب خوادم خاصة بها4- خدمات احترافية متخصصة من شركة (Red Hat) لتركيب نظام الصلاحيات الخاص بأنظمة لينكس5- خدمات احترافية متخصصة من شركة (VMware) لتحسين البيئة الافتراضية6- خدمات احترافية متخصصة لدعم نظام التحديثات المركزي"</t>
  </si>
  <si>
    <t xml:space="preserve">إضافة توقيع الكتروني لبريد الهيئة وبريد القطاعات بعدد 60 الف مستخدم وحماية بيانات البريد الالكتروني من التسرب عبر تطبيق نظام RMS والذي يهدف الى إضافة قيود امنية على الرسائل والمرفقات اثناء الارسال تعتمد على المرسل نفسه مما يساعد على تامين بيانات البريد  كما تهدف المبادرة الى توفير نظام ارشفة للبريد الالكتروني سواء بريد الهيئة او القطاعات واعتماد نظام تخزين  DAS مما يضمن توفير مساحات تخزينية عالية  تصل الى 500 تيرا بايت وبكلفة اقل ومتاح بكافة طرق الوصول للبريد  واتاحة الوصول online  كما ان توفير نظام الارشفة متطلب من متطلبات الأمن السيبراني و كذلك تطبيق نظام RMS </t>
  </si>
  <si>
    <t xml:space="preserve">عمل دراسة تفصيلية لموقع مركز البيانات المستهدف ودراسة امكانية بناء مركز بيانات بعدد لا يقل عن 1000 كبينة وتقديم التقارير والمستندات لذلك ، مع عمل التصاميم النهائية لمركز البيانات والمخططات الهندسية له </t>
  </si>
  <si>
    <t>بناء بنية تحتية جديدة موحدة لتكن المنصة الموحدة المتطورة ذات السعات العالية والتي تغطي كافة متطلبات خدمات الرسائل القصيرة والتي تخدم كافة القطاعات داخل سدايا أو الجهات المستضافة</t>
  </si>
  <si>
    <t xml:space="preserve">عمل دراسة تفصيلية لموقع مركز البيانات المستهدف ودراسة امكانية بناء مركز بيانات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</si>
  <si>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بيانات ركيزة ودراسة امكانية التوسع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</si>
  <si>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بيانات نقاء والتوسع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</si>
  <si>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البيانات المستهدف ودراسة امكانية بناء مركز بيانات بعدد لا يقل عن 300 كبينة وتقديم التقارير والمستندات لذلك ، مع عمل التصاميم النهائية لمركز البيانات والمخططات الهندسية له </t>
  </si>
  <si>
    <t>ضمان تعزيز قدرات وحلول أمان الأجهزة الطرفية واستمرار فاعليتها</t>
  </si>
  <si>
    <t>يمثل تطوير برنامج حماية البيانات والخصوصية أحد أهم ركائز الاستراتيجية، وتلعب مبادرة تطوير وتعزيز حماية البيانات والخصوصية دوراً كبيراً من أجل حماية البيانات الحساسة لمركز المعلومات الوطني من الوصول الغير مصرح به سواءً من قبل التهديدات الداخلية أو الخارجية</t>
  </si>
  <si>
    <t>تنفيذ خارطة الطريق واستراتيجية أمن البنية التحتية</t>
  </si>
  <si>
    <t>تعزيز وتطوير حوكمة إدارة هويات الدخول والصلاحيات دوراً رئيسياً من أجل حماية البيانات الحساسة لمركز المعلومات الوطني من الوصول الغير مصرح به أو التعديل وكذلك الدفاع عن الأصول الرقمية لمركز المعلومات الوطني ضد التهديدات الداخلية والخارجية ولتحسين صمود الأعمال</t>
  </si>
  <si>
    <t>تحسين التشفير إلى تنفيذ خارطة طريق تشفير البيانات الخاصة بمركز المعلومات الوطني</t>
  </si>
  <si>
    <t>توريد التقنيات الأمنية المتقدمة من أجل تمكين القياس والفحص لمدى امتثال البيئة السحابية بالضوابط والمعايير الأمنية</t>
  </si>
  <si>
    <t>تنفيذ خارطة الطريق لبناء المعايير الأمنية الدولية للحصول على الشهادات العالمية في الأمن السيبراني</t>
  </si>
  <si>
    <t>توفير امكانية متقدمة تساعد في بناء نماذج تحليل اليبانات و الذكاء الاصطناعي و تسمح بمعالجة البيانات الخاصة بمنصة استشراف خلال وقت زمني قصير لمساعدة صناع القرار باتخاذ قرارات استباقية سريعة</t>
  </si>
  <si>
    <t>توحيد أدوات البرمجيات و العمليات المتصلة بها و أتمتتها و صيانتها</t>
  </si>
  <si>
    <t>رخص استشارية لعدة مصادر معرفية : جارتنر، فوريستر و غيرها مما يساعد على معرفة آخر التقنيات و التوجهات البرمجية و تجارب الآخرين و الحصول على استشارات التقنيين ذوو الخبرة</t>
  </si>
  <si>
    <t>خدمات استشارية لتطوير مركز التميز لهندسة البرمجيات</t>
  </si>
  <si>
    <t>تدريب لموظفي مركز التميز لهندسة البرمجيات و لموظفي الهيئة على المنهجية و أدوات DevOps جميعها</t>
  </si>
  <si>
    <t>معمل لإدارة أفكار الابتكار: يمكن للمستخدمين تسجيل الأفكار المماثلة ومشاركتها والتحقق منها على منصة واحدة</t>
  </si>
  <si>
    <t xml:space="preserve">تشغيل مركز خدمة العملاء لمنظومة توكلنا وذلك بتقديم خدمات التواصل مع المستفيدين عبر مختلف القنوات المتاحة شاملة </t>
  </si>
  <si>
    <t xml:space="preserve">مدة التنفيذ المتوقعة </t>
  </si>
  <si>
    <t>سيقوم مشروع IBM HADR بترحيل أنظمة DB2 على بيئة الإنتاج الحالية (أنظمة البصمات الحيوية ، سداد ، نظام الحدود الاحتياطي) من برامج مايكروسوفت إلى المستوى العالي HADR من أفضل ممارسات IBM التي تتضمن برنامج DB2 من بين مستوى عال من نظام التشغيل مع فائدة رئيسية تتمثل في التواجدية العالية والتعافي من الكوارث.</t>
  </si>
  <si>
    <t>مكتب إدارة البيانات الوطنية</t>
  </si>
  <si>
    <t>سدايا</t>
  </si>
  <si>
    <t>مركز المعلومات الوطني</t>
  </si>
  <si>
    <t>المركز الوطني للذكاء الاصطناعي</t>
  </si>
  <si>
    <t>يوجد منافسة عامة مطروحة على منصة اعتماد بأنتضار موافقة كفاءة الانفاق</t>
  </si>
  <si>
    <t>تم طرحها مسبقًا وربطها من إدارة الميزانية بميزانية 2023 تاريخ النشر 2022-09-18</t>
  </si>
  <si>
    <t>يوجد منافسة عامة مطروحة على منصة اعتماد في مرحلة الترسية تاريخ النشر 2022-11-13</t>
  </si>
  <si>
    <t>يوجد منافسة عامة مطروحة بمسمى (برنامج ومتحدثين القمة العالمية للذكاء الاصطناعي النسخة الثالثة) في منصة اعتماد تاريخ النشر 2022-12-14</t>
  </si>
  <si>
    <t>يوجد شراء مباشر تم اعتمادة عبر منصة اعتماد تاريخ النشر 2022-03-22</t>
  </si>
  <si>
    <t>تم اعتماد تقييم العروض للمرحلة الاولى للمشروع تاريخ النشر 2022-05-24</t>
  </si>
  <si>
    <t>مشروع معسكرات سدايا  T5</t>
  </si>
  <si>
    <t>المحفظة</t>
  </si>
  <si>
    <t>الخطة السنوية لمشاريع الهيئة السعودية للبيانات والذكاء الإصطناعي لعام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</si>
</sst>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11"/>
      <color rgb="FFFF0000"/>
      <name val="Calibri"/>
      <family val="2"/>
      <scheme val="minor"/>
    </font>
    <font>
      <b/>
      <sz val="14"/>
      <color theme="0"/>
      <name val="HelveticaNeueLT Arabic 55 Roman"/>
      <family val="2"/>
    </font>
    <font>
      <sz val="11"/>
      <color theme="1"/>
      <name val="HelveticaNeueLT Arabic 55 Roman"/>
      <family val="2"/>
    </font>
    <font>
      <sz val="11"/>
      <color rgb="FF000000"/>
      <name val="HelveticaNeueLT Arabic 55 Roman"/>
      <family val="2"/>
    </font>
    <font>
      <sz val="9"/>
      <color indexed="81"/>
      <name val="Tahoma"/>
      <family val="2"/>
    </font>
    <font>
      <b/>
      <sz val="9"/>
      <color indexed="81"/>
      <name val="Tahoma"/>
      <family val="2"/>
    </font>
    <font>
      <sz val="11"/>
      <color rgb="FF9C0006"/>
      <name val="Calibri"/>
      <family val="2"/>
      <scheme val="minor"/>
    </font>
    <font>
      <sz val="22"/>
      <color theme="1"/>
      <name val="Calibri"/>
      <family val="2"/>
      <scheme val="minor"/>
    </font>
    <font>
      <b/>
      <sz val="24"/>
      <color theme="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CE1E8"/>
        <bgColor indexed="64"/>
      </patternFill>
    </fill>
    <fill>
      <patternFill patternType="solid">
        <fgColor theme="5" tint="0.79998168889431442"/>
        <bgColor rgb="FF000000"/>
      </patternFill>
    </fill>
    <fill>
      <patternFill patternType="solid">
        <fgColor rgb="FFFFFF00"/>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9" borderId="0" applyNumberFormat="0" applyBorder="0" applyAlignment="0" applyProtection="0"/>
  </cellStyleXfs>
  <cellXfs count="44">
    <xf numFmtId="0" fontId="0" fillId="0" borderId="0" xfId="0"/>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right" vertical="center" wrapText="1"/>
    </xf>
    <xf numFmtId="0" fontId="2" fillId="3" borderId="0" xfId="0" applyFont="1" applyFill="1" applyAlignment="1">
      <alignment horizontal="center" vertical="center" wrapText="1"/>
    </xf>
    <xf numFmtId="0" fontId="0" fillId="3" borderId="0" xfId="0" applyFill="1" applyAlignment="1">
      <alignment horizontal="center" vertical="center" wrapText="1" readingOrder="2"/>
    </xf>
    <xf numFmtId="0" fontId="4" fillId="3"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readingOrder="2"/>
    </xf>
    <xf numFmtId="0" fontId="4" fillId="4" borderId="2" xfId="0" applyFont="1" applyFill="1" applyBorder="1" applyAlignment="1">
      <alignment horizontal="center" vertical="center" wrapText="1"/>
    </xf>
    <xf numFmtId="0" fontId="4" fillId="5" borderId="1" xfId="0" applyFont="1" applyFill="1" applyBorder="1" applyAlignment="1">
      <alignment horizontal="center" vertical="center" wrapText="1" readingOrder="2"/>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readingOrder="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readingOrder="2"/>
    </xf>
    <xf numFmtId="0" fontId="4" fillId="6" borderId="3" xfId="0" applyFont="1" applyFill="1" applyBorder="1" applyAlignment="1">
      <alignment horizontal="center" vertical="center" readingOrder="2"/>
    </xf>
    <xf numFmtId="0" fontId="4" fillId="6" borderId="1" xfId="0" applyFont="1" applyFill="1" applyBorder="1" applyAlignment="1">
      <alignment horizontal="center" vertical="center" wrapText="1" readingOrder="2"/>
    </xf>
    <xf numFmtId="0" fontId="5" fillId="7" borderId="1" xfId="0" applyFont="1" applyFill="1" applyBorder="1" applyAlignment="1">
      <alignment horizontal="center" vertical="center" wrapText="1" readingOrder="1"/>
    </xf>
    <xf numFmtId="0" fontId="5" fillId="7" borderId="1" xfId="0" applyFont="1" applyFill="1" applyBorder="1" applyAlignment="1">
      <alignment horizontal="center" vertical="center" wrapText="1" readingOrder="2"/>
    </xf>
    <xf numFmtId="0" fontId="4" fillId="8" borderId="1"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2" xfId="0" applyFont="1" applyFill="1" applyBorder="1" applyAlignment="1">
      <alignment horizontal="center" vertical="center"/>
    </xf>
    <xf numFmtId="0" fontId="4" fillId="8" borderId="1" xfId="0" applyFont="1" applyFill="1" applyBorder="1" applyAlignment="1">
      <alignment horizontal="center" vertical="center" wrapText="1" readingOrder="2"/>
    </xf>
    <xf numFmtId="0" fontId="4" fillId="6"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8" fillId="9" borderId="1" xfId="1" applyBorder="1" applyAlignment="1">
      <alignment horizontal="center" vertical="center" wrapText="1"/>
    </xf>
    <xf numFmtId="0" fontId="8" fillId="9" borderId="1" xfId="1" applyBorder="1" applyAlignment="1">
      <alignment horizontal="center" vertical="center" wrapText="1" readingOrder="2"/>
    </xf>
    <xf numFmtId="0" fontId="8" fillId="9" borderId="5" xfId="1" applyBorder="1" applyAlignment="1">
      <alignment horizontal="center" vertical="center" wrapText="1"/>
    </xf>
    <xf numFmtId="0" fontId="8" fillId="9" borderId="4" xfId="1" applyBorder="1" applyAlignment="1">
      <alignment vertical="center" wrapText="1"/>
    </xf>
    <xf numFmtId="0" fontId="8" fillId="9" borderId="0" xfId="1" applyAlignment="1">
      <alignment horizontal="center" vertical="center" wrapText="1"/>
    </xf>
    <xf numFmtId="0" fontId="4" fillId="4"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readingOrder="2"/>
    </xf>
    <xf numFmtId="0" fontId="4" fillId="4" borderId="9" xfId="0" applyFont="1" applyFill="1" applyBorder="1" applyAlignment="1">
      <alignment horizontal="center" vertical="center" wrapText="1"/>
    </xf>
    <xf numFmtId="0" fontId="5" fillId="7" borderId="10" xfId="0" applyFont="1" applyFill="1" applyBorder="1" applyAlignment="1">
      <alignment horizontal="center" vertical="center" wrapText="1" readingOrder="2"/>
    </xf>
    <xf numFmtId="0" fontId="5" fillId="7" borderId="2" xfId="0" applyFont="1" applyFill="1" applyBorder="1" applyAlignment="1">
      <alignment horizontal="center" vertical="center" wrapText="1" readingOrder="2"/>
    </xf>
    <xf numFmtId="0" fontId="9" fillId="3" borderId="0" xfId="0" applyFont="1" applyFill="1" applyAlignment="1">
      <alignment horizontal="centerContinuous" vertical="center" wrapText="1"/>
    </xf>
    <xf numFmtId="0" fontId="9" fillId="3" borderId="0" xfId="0" applyFont="1" applyFill="1" applyAlignment="1">
      <alignment horizontal="centerContinuous" vertical="center" wrapText="1" readingOrder="2"/>
    </xf>
    <xf numFmtId="0" fontId="10" fillId="3" borderId="0" xfId="0" applyFont="1" applyFill="1" applyAlignment="1">
      <alignment horizontal="centerContinuous" vertical="center" wrapText="1"/>
    </xf>
  </cellXfs>
  <cellStyles count="2">
    <cellStyle name="Bad" xfId="1" builtinId="27"/>
    <cellStyle name="Normal" xfId="0" builtinId="0"/>
  </cellStyles>
  <dxfs count="13">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HelveticaNeueLT Arabic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dxf>
    <dxf>
      <border outline="0">
        <bottom style="thin">
          <color indexed="64"/>
        </bottom>
      </border>
    </dxf>
    <dxf>
      <font>
        <b/>
        <i val="0"/>
        <strike val="0"/>
        <condense val="0"/>
        <extend val="0"/>
        <outline val="0"/>
        <shadow val="0"/>
        <u val="none"/>
        <vertAlign val="baseline"/>
        <sz val="14"/>
        <color theme="0"/>
        <name val="HelveticaNeueLT Arabic 55 Roman"/>
        <scheme val="none"/>
      </font>
      <fill>
        <patternFill patternType="solid">
          <fgColor indexed="64"/>
          <bgColor theme="4" tint="-0.499984740745262"/>
        </patternFill>
      </fill>
      <alignment horizontal="center" vertical="center" textRotation="0" wrapText="1" indent="0" justifyLastLine="0" shrinkToFit="0" readingOrder="2"/>
      <border diagonalUp="0" diagonalDown="0" outline="0">
        <left style="thin">
          <color indexed="64"/>
        </left>
        <right style="thin">
          <color indexed="64"/>
        </right>
        <top/>
        <bottom/>
      </border>
    </dxf>
  </dxfs>
  <tableStyles count="0" defaultTableStyle="TableStyleMedium2" defaultPivotStyle="PivotStyleLight16"/>
  <colors>
    <mruColors>
      <color rgb="FFDCE1E8"/>
      <color rgb="FFF9E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microsoft.com/office/2007/relationships/slicerCache" Target="slicerCaches/slicerCache3.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microsoft.com/office/2007/relationships/slicerCache" Target="slicerCaches/slicerCache2.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microsoft.com/office/2007/relationships/slicerCache" Target="slicerCaches/slicerCache1.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305361</xdr:colOff>
      <xdr:row>1</xdr:row>
      <xdr:rowOff>112059</xdr:rowOff>
    </xdr:from>
    <xdr:to>
      <xdr:col>1</xdr:col>
      <xdr:colOff>1820396</xdr:colOff>
      <xdr:row>1</xdr:row>
      <xdr:rowOff>1636060</xdr:rowOff>
    </xdr:to>
    <mc:AlternateContent xmlns:mc="http://schemas.openxmlformats.org/markup-compatibility/2006" xmlns:sle15="http://schemas.microsoft.com/office/drawing/2012/slicer">
      <mc:Choice Requires="sle15">
        <xdr:graphicFrame macro="">
          <xdr:nvGraphicFramePr>
            <xdr:cNvPr id="2" name="المحفظة">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المحفظة"/>
            </a:graphicData>
          </a:graphic>
        </xdr:graphicFrame>
      </mc:Choice>
      <mc:Fallback xmlns="">
        <xdr:sp macro="" textlink="">
          <xdr:nvSpPr>
            <xdr:cNvPr id="0" name=""/>
            <xdr:cNvSpPr>
              <a:spLocks noTextEdit="1"/>
            </xdr:cNvSpPr>
          </xdr:nvSpPr>
          <xdr:spPr>
            <a:xfrm>
              <a:off x="9563162192" y="649941"/>
              <a:ext cx="1828800" cy="15240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3958478</xdr:colOff>
      <xdr:row>1</xdr:row>
      <xdr:rowOff>78441</xdr:rowOff>
    </xdr:from>
    <xdr:to>
      <xdr:col>5</xdr:col>
      <xdr:colOff>414618</xdr:colOff>
      <xdr:row>1</xdr:row>
      <xdr:rowOff>1770530</xdr:rowOff>
    </xdr:to>
    <mc:AlternateContent xmlns:mc="http://schemas.openxmlformats.org/markup-compatibility/2006" xmlns:sle15="http://schemas.microsoft.com/office/drawing/2012/slicer">
      <mc:Choice Requires="sle15">
        <xdr:graphicFrame macro="">
          <xdr:nvGraphicFramePr>
            <xdr:cNvPr id="4" name="طبيعة المشروع">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طبيعة المشروع"/>
            </a:graphicData>
          </a:graphic>
        </xdr:graphicFrame>
      </mc:Choice>
      <mc:Fallback xmlns="">
        <xdr:sp macro="" textlink="">
          <xdr:nvSpPr>
            <xdr:cNvPr id="0" name=""/>
            <xdr:cNvSpPr>
              <a:spLocks noTextEdit="1"/>
            </xdr:cNvSpPr>
          </xdr:nvSpPr>
          <xdr:spPr>
            <a:xfrm>
              <a:off x="9555928235" y="616323"/>
              <a:ext cx="5095875" cy="169208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2036668</xdr:colOff>
      <xdr:row>1</xdr:row>
      <xdr:rowOff>106457</xdr:rowOff>
    </xdr:from>
    <xdr:to>
      <xdr:col>1</xdr:col>
      <xdr:colOff>3865468</xdr:colOff>
      <xdr:row>1</xdr:row>
      <xdr:rowOff>1624855</xdr:rowOff>
    </xdr:to>
    <mc:AlternateContent xmlns:mc="http://schemas.openxmlformats.org/markup-compatibility/2006" xmlns:sle15="http://schemas.microsoft.com/office/drawing/2012/slicer">
      <mc:Choice Requires="sle15">
        <xdr:graphicFrame macro="">
          <xdr:nvGraphicFramePr>
            <xdr:cNvPr id="5" name="الربع السنوي ">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الربع السنوي "/>
            </a:graphicData>
          </a:graphic>
        </xdr:graphicFrame>
      </mc:Choice>
      <mc:Fallback xmlns="">
        <xdr:sp macro="" textlink="">
          <xdr:nvSpPr>
            <xdr:cNvPr id="0" name=""/>
            <xdr:cNvSpPr>
              <a:spLocks noTextEdit="1"/>
            </xdr:cNvSpPr>
          </xdr:nvSpPr>
          <xdr:spPr>
            <a:xfrm>
              <a:off x="9561117120" y="644339"/>
              <a:ext cx="1828800" cy="15183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20(NDMO).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606;&#1605;&#1608;&#1584;&#1580;%20&#1578;&#1582;&#1591;&#1610;&#1591;%20&#1588;&#1585;&#1575;&#1569;%20&#1605;&#1587;&#1576;&#1602;%20&#1575;&#1604;&#1583;&#1585;&#1575;&#1587;&#1575;&#157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SDA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20&#1575;&#1604;&#1582;&#1583;&#1605;&#1575;&#1578;%20&#1608;&#1575;&#1604;&#1605;&#1585;&#1575;&#1601;&#1602;%20SDA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المحفظة" xr10:uid="{00000000-0013-0000-FFFF-FFFF01000000}" sourceName="المحفظة">
  <extLst>
    <x:ext xmlns:x15="http://schemas.microsoft.com/office/spreadsheetml/2010/11/main" uri="{2F2917AC-EB37-4324-AD4E-5DD8C200BD13}">
      <x15:tableSlicerCache tableId="1"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طبيعة_المشروع" xr10:uid="{00000000-0013-0000-FFFF-FFFF02000000}" sourceName="طبيعة المشروع">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الربع_السنوي" xr10:uid="{00000000-0013-0000-FFFF-FFFF03000000}" sourceName="الربع السنوي ">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المحفظة" xr10:uid="{00000000-0014-0000-FFFF-FFFF01000000}" cache="Slicer_المحفظة" caption="المحفظة" rowHeight="241300"/>
  <slicer name="طبيعة المشروع" xr10:uid="{00000000-0014-0000-FFFF-FFFF02000000}" cache="Slicer_طبيعة_المشروع" caption="طبيعة المشروع" columnCount="2" rowHeight="241300"/>
  <slicer name="الربع السنوي " xr10:uid="{00000000-0014-0000-FFFF-FFFF03000000}" cache="Slicer_الربع_السنوي" caption="الربع السنوي "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I137" totalsRowShown="0" headerRowDxfId="12" dataDxfId="10" headerRowBorderDxfId="11" tableBorderDxfId="9">
  <autoFilter ref="A3:I137" xr:uid="{00000000-0009-0000-0100-000001000000}"/>
  <tableColumns count="9">
    <tableColumn id="1" xr3:uid="{00000000-0010-0000-0000-000001000000}" name="#" dataDxfId="8"/>
    <tableColumn id="2" xr3:uid="{00000000-0010-0000-0000-000002000000}" name="اسم المشروع" dataDxfId="7"/>
    <tableColumn id="3" xr3:uid="{00000000-0010-0000-0000-000003000000}" name="المحفظة" dataDxfId="6"/>
    <tableColumn id="4" xr3:uid="{00000000-0010-0000-0000-000004000000}" name="مكان التنفيذ " dataDxfId="5"/>
    <tableColumn id="5" xr3:uid="{00000000-0010-0000-0000-000005000000}" name="منطقة التنفيذ" dataDxfId="4"/>
    <tableColumn id="6" xr3:uid="{00000000-0010-0000-0000-000006000000}" name="طبيعة المشروع" dataDxfId="3"/>
    <tableColumn id="7" xr3:uid="{00000000-0010-0000-0000-000007000000}" name="الربع السنوي " dataDxfId="2"/>
    <tableColumn id="8" xr3:uid="{00000000-0010-0000-0000-000008000000}" name="مدة التنفيذ المتوقعة " dataDxfId="1"/>
    <tableColumn id="9" xr3:uid="{00000000-0010-0000-0000-000009000000}" name="وصف المشروع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37"/>
  <sheetViews>
    <sheetView rightToLeft="1" tabSelected="1" zoomScale="85" zoomScaleNormal="85" workbookViewId="0">
      <pane ySplit="3" topLeftCell="A88" activePane="bottomLeft" state="frozen"/>
      <selection pane="bottomLeft" activeCell="A3" sqref="A3"/>
    </sheetView>
  </sheetViews>
  <sheetFormatPr defaultColWidth="8.7109375" defaultRowHeight="15" x14ac:dyDescent="0.25"/>
  <cols>
    <col min="1" max="1" width="4.7109375" style="1" customWidth="1"/>
    <col min="2" max="2" width="63.140625" style="3" customWidth="1"/>
    <col min="3" max="3" width="28.85546875" style="3" customWidth="1"/>
    <col min="4" max="4" width="17.5703125" style="1" customWidth="1"/>
    <col min="5" max="5" width="19.85546875" style="1" customWidth="1"/>
    <col min="6" max="6" width="19.5703125" style="1" customWidth="1"/>
    <col min="7" max="7" width="18.28515625" style="1" customWidth="1"/>
    <col min="8" max="8" width="25.85546875" style="5" customWidth="1"/>
    <col min="9" max="9" width="92.140625" style="3" customWidth="1"/>
    <col min="10" max="10" width="32.5703125" style="1" customWidth="1"/>
    <col min="11" max="16" width="8.7109375" style="1"/>
    <col min="17" max="17" width="8.7109375" style="1" customWidth="1"/>
    <col min="18" max="18" width="18.85546875" style="1" customWidth="1"/>
    <col min="19" max="19" width="35" style="1" customWidth="1"/>
    <col min="20" max="23" width="8.7109375" style="1"/>
    <col min="24" max="24" width="10.7109375" style="1" customWidth="1"/>
    <col min="25" max="16384" width="8.7109375" style="1"/>
  </cols>
  <sheetData>
    <row r="1" spans="1:35" ht="42" customHeight="1" x14ac:dyDescent="0.25">
      <c r="A1" s="43" t="s">
        <v>349</v>
      </c>
      <c r="B1" s="41"/>
      <c r="C1" s="41"/>
      <c r="D1" s="41"/>
      <c r="E1" s="41"/>
      <c r="F1" s="41"/>
      <c r="G1" s="41"/>
      <c r="H1" s="42"/>
      <c r="I1" s="41"/>
    </row>
    <row r="2" spans="1:35" ht="162.75" customHeight="1" x14ac:dyDescent="0.25"/>
    <row r="3" spans="1:35" ht="44.1" customHeight="1" x14ac:dyDescent="0.25">
      <c r="A3" s="35" t="s">
        <v>15</v>
      </c>
      <c r="B3" s="36" t="s">
        <v>0</v>
      </c>
      <c r="C3" s="36" t="s">
        <v>348</v>
      </c>
      <c r="D3" s="36" t="s">
        <v>1</v>
      </c>
      <c r="E3" s="36" t="s">
        <v>2</v>
      </c>
      <c r="F3" s="36" t="s">
        <v>3</v>
      </c>
      <c r="G3" s="36" t="s">
        <v>4</v>
      </c>
      <c r="H3" s="37" t="s">
        <v>335</v>
      </c>
      <c r="I3" s="36" t="s">
        <v>5</v>
      </c>
      <c r="J3" s="6"/>
      <c r="L3" s="4"/>
      <c r="M3" s="4"/>
      <c r="N3" s="4"/>
      <c r="O3" s="2"/>
      <c r="P3" s="2"/>
      <c r="Q3" s="2"/>
      <c r="R3" s="2" t="s">
        <v>14</v>
      </c>
      <c r="S3" s="2" t="s">
        <v>14</v>
      </c>
      <c r="T3" s="2" t="s">
        <v>14</v>
      </c>
      <c r="U3" s="2"/>
      <c r="V3" s="2"/>
      <c r="W3" s="2"/>
      <c r="X3" s="4"/>
      <c r="Y3" s="4"/>
      <c r="Z3" s="4"/>
      <c r="AA3" s="4"/>
      <c r="AB3" s="4"/>
      <c r="AC3" s="4"/>
      <c r="AD3" s="4"/>
      <c r="AE3" s="4"/>
      <c r="AF3" s="4"/>
      <c r="AG3" s="4"/>
      <c r="AH3" s="4"/>
      <c r="AI3" s="4"/>
    </row>
    <row r="4" spans="1:35" ht="15.6" customHeight="1" x14ac:dyDescent="0.25">
      <c r="A4" s="34">
        <v>1</v>
      </c>
      <c r="B4" s="7" t="s">
        <v>22</v>
      </c>
      <c r="C4" s="7" t="s">
        <v>339</v>
      </c>
      <c r="D4" s="7" t="s">
        <v>16</v>
      </c>
      <c r="E4" s="7" t="s">
        <v>6</v>
      </c>
      <c r="F4" s="8" t="s">
        <v>23</v>
      </c>
      <c r="G4" s="7" t="s">
        <v>18</v>
      </c>
      <c r="H4" s="9" t="s">
        <v>24</v>
      </c>
      <c r="I4" s="8" t="s">
        <v>25</v>
      </c>
      <c r="J4" s="6"/>
      <c r="L4" s="4"/>
      <c r="M4" s="4"/>
      <c r="N4" s="4"/>
      <c r="O4" s="2"/>
      <c r="P4" s="2"/>
      <c r="Q4" s="2"/>
      <c r="R4" s="2" t="s">
        <v>16</v>
      </c>
      <c r="S4" s="2" t="s">
        <v>6</v>
      </c>
      <c r="T4" s="2" t="s">
        <v>18</v>
      </c>
      <c r="U4" s="2"/>
      <c r="V4" s="2"/>
      <c r="W4" s="2"/>
      <c r="X4" s="4"/>
      <c r="Y4" s="4"/>
      <c r="Z4" s="4"/>
      <c r="AA4" s="4"/>
      <c r="AB4" s="4"/>
      <c r="AC4" s="4"/>
      <c r="AD4" s="4"/>
      <c r="AE4" s="4"/>
      <c r="AF4" s="4"/>
      <c r="AG4" s="4"/>
      <c r="AH4" s="4"/>
      <c r="AI4" s="4"/>
    </row>
    <row r="5" spans="1:35" ht="78.75" x14ac:dyDescent="0.25">
      <c r="A5" s="34">
        <v>2</v>
      </c>
      <c r="B5" s="7" t="s">
        <v>26</v>
      </c>
      <c r="C5" s="7" t="s">
        <v>339</v>
      </c>
      <c r="D5" s="7" t="s">
        <v>16</v>
      </c>
      <c r="E5" s="7" t="s">
        <v>6</v>
      </c>
      <c r="F5" s="8" t="s">
        <v>27</v>
      </c>
      <c r="G5" s="7" t="s">
        <v>18</v>
      </c>
      <c r="H5" s="9" t="s">
        <v>24</v>
      </c>
      <c r="I5" s="7" t="s">
        <v>28</v>
      </c>
      <c r="J5" s="6"/>
      <c r="L5" s="4"/>
      <c r="M5" s="4"/>
      <c r="N5" s="4"/>
      <c r="O5" s="2"/>
      <c r="P5" s="2"/>
      <c r="Q5" s="2"/>
      <c r="R5" s="2" t="s">
        <v>17</v>
      </c>
      <c r="S5" s="2" t="s">
        <v>7</v>
      </c>
      <c r="T5" s="2" t="s">
        <v>19</v>
      </c>
      <c r="U5" s="2"/>
      <c r="V5" s="2"/>
      <c r="W5" s="2"/>
      <c r="X5" s="4"/>
      <c r="Y5" s="4"/>
      <c r="Z5" s="4"/>
      <c r="AA5" s="4"/>
      <c r="AB5" s="4"/>
      <c r="AC5" s="4"/>
      <c r="AD5" s="4"/>
      <c r="AE5" s="4"/>
      <c r="AF5" s="4"/>
      <c r="AG5" s="4"/>
      <c r="AH5" s="4"/>
      <c r="AI5" s="4"/>
    </row>
    <row r="6" spans="1:35" ht="30" x14ac:dyDescent="0.25">
      <c r="A6" s="34">
        <v>3</v>
      </c>
      <c r="B6" s="7" t="s">
        <v>29</v>
      </c>
      <c r="C6" s="7" t="s">
        <v>339</v>
      </c>
      <c r="D6" s="7" t="s">
        <v>16</v>
      </c>
      <c r="E6" s="7" t="s">
        <v>6</v>
      </c>
      <c r="F6" s="8" t="s">
        <v>30</v>
      </c>
      <c r="G6" s="7" t="s">
        <v>18</v>
      </c>
      <c r="H6" s="9" t="s">
        <v>31</v>
      </c>
      <c r="I6" s="7" t="s">
        <v>32</v>
      </c>
      <c r="J6" s="6"/>
      <c r="L6" s="4"/>
      <c r="M6" s="4"/>
      <c r="N6" s="4"/>
      <c r="O6" s="2"/>
      <c r="P6" s="2"/>
      <c r="Q6" s="2"/>
      <c r="R6" s="2"/>
      <c r="S6" s="2" t="s">
        <v>8</v>
      </c>
      <c r="T6" s="2" t="s">
        <v>20</v>
      </c>
      <c r="U6" s="2"/>
      <c r="V6" s="2"/>
      <c r="W6" s="2"/>
      <c r="X6" s="4"/>
      <c r="Y6" s="4"/>
      <c r="Z6" s="4"/>
      <c r="AA6" s="4"/>
      <c r="AB6" s="4"/>
      <c r="AC6" s="4"/>
      <c r="AD6" s="4"/>
      <c r="AE6" s="4"/>
      <c r="AF6" s="4"/>
      <c r="AG6" s="4"/>
      <c r="AH6" s="4"/>
      <c r="AI6" s="4"/>
    </row>
    <row r="7" spans="1:35" ht="26.25" x14ac:dyDescent="0.25">
      <c r="A7" s="34">
        <v>4</v>
      </c>
      <c r="B7" s="7" t="s">
        <v>33</v>
      </c>
      <c r="C7" s="7" t="s">
        <v>339</v>
      </c>
      <c r="D7" s="7" t="s">
        <v>16</v>
      </c>
      <c r="E7" s="7" t="s">
        <v>6</v>
      </c>
      <c r="F7" s="8" t="s">
        <v>30</v>
      </c>
      <c r="G7" s="7" t="s">
        <v>18</v>
      </c>
      <c r="H7" s="9" t="s">
        <v>34</v>
      </c>
      <c r="I7" s="7" t="s">
        <v>35</v>
      </c>
      <c r="J7" s="6"/>
      <c r="L7" s="4"/>
      <c r="M7" s="4"/>
      <c r="N7" s="4"/>
      <c r="O7" s="2"/>
      <c r="P7" s="2"/>
      <c r="Q7" s="2"/>
      <c r="R7" s="2"/>
      <c r="S7" s="2" t="s">
        <v>9</v>
      </c>
      <c r="T7" s="2" t="s">
        <v>21</v>
      </c>
      <c r="U7" s="2"/>
      <c r="V7" s="2"/>
      <c r="W7" s="2"/>
      <c r="X7" s="4"/>
      <c r="Y7" s="4"/>
      <c r="Z7" s="4"/>
      <c r="AA7" s="4"/>
      <c r="AB7" s="4"/>
      <c r="AC7" s="4"/>
      <c r="AD7" s="4"/>
      <c r="AE7" s="4"/>
      <c r="AF7" s="4"/>
      <c r="AG7" s="4"/>
      <c r="AH7" s="4"/>
      <c r="AI7" s="4"/>
    </row>
    <row r="8" spans="1:35" ht="26.25" x14ac:dyDescent="0.25">
      <c r="A8" s="34">
        <v>5</v>
      </c>
      <c r="B8" s="7" t="s">
        <v>36</v>
      </c>
      <c r="C8" s="7" t="s">
        <v>339</v>
      </c>
      <c r="D8" s="7" t="s">
        <v>16</v>
      </c>
      <c r="E8" s="7" t="s">
        <v>6</v>
      </c>
      <c r="F8" s="8" t="s">
        <v>27</v>
      </c>
      <c r="G8" s="7" t="s">
        <v>18</v>
      </c>
      <c r="H8" s="9" t="s">
        <v>37</v>
      </c>
      <c r="I8" s="7" t="s">
        <v>283</v>
      </c>
      <c r="J8" s="6"/>
      <c r="L8" s="4"/>
      <c r="M8" s="4"/>
      <c r="N8" s="4"/>
      <c r="O8" s="2"/>
      <c r="P8" s="2"/>
      <c r="Q8" s="2"/>
      <c r="R8" s="2"/>
      <c r="S8" s="2" t="s">
        <v>10</v>
      </c>
      <c r="T8" s="2"/>
      <c r="U8" s="2"/>
      <c r="V8" s="2"/>
      <c r="W8" s="2"/>
      <c r="X8" s="4"/>
      <c r="Y8" s="4"/>
      <c r="Z8" s="4"/>
      <c r="AA8" s="4"/>
      <c r="AB8" s="4"/>
      <c r="AC8" s="4"/>
      <c r="AD8" s="4"/>
      <c r="AE8" s="4"/>
      <c r="AF8" s="4"/>
      <c r="AG8" s="4"/>
      <c r="AH8" s="4"/>
      <c r="AI8" s="4"/>
    </row>
    <row r="9" spans="1:35" ht="52.5" x14ac:dyDescent="0.25">
      <c r="A9" s="34">
        <v>6</v>
      </c>
      <c r="B9" s="7" t="s">
        <v>38</v>
      </c>
      <c r="C9" s="7" t="s">
        <v>339</v>
      </c>
      <c r="D9" s="7" t="s">
        <v>16</v>
      </c>
      <c r="E9" s="7" t="s">
        <v>6</v>
      </c>
      <c r="F9" s="8" t="s">
        <v>27</v>
      </c>
      <c r="G9" s="7" t="s">
        <v>19</v>
      </c>
      <c r="H9" s="9" t="s">
        <v>39</v>
      </c>
      <c r="I9" s="7" t="s">
        <v>284</v>
      </c>
      <c r="J9" s="6"/>
      <c r="L9" s="4"/>
      <c r="M9" s="4"/>
      <c r="N9" s="4"/>
      <c r="O9" s="2"/>
      <c r="P9" s="2"/>
      <c r="Q9" s="2"/>
      <c r="R9" s="2"/>
      <c r="S9" s="2" t="s">
        <v>11</v>
      </c>
      <c r="T9" s="2"/>
      <c r="U9" s="2"/>
      <c r="V9" s="2"/>
      <c r="W9" s="2"/>
      <c r="X9" s="4"/>
      <c r="Y9" s="4"/>
      <c r="Z9" s="4"/>
      <c r="AA9" s="4"/>
      <c r="AB9" s="4"/>
      <c r="AC9" s="4"/>
      <c r="AD9" s="4"/>
      <c r="AE9" s="4"/>
      <c r="AF9" s="4"/>
      <c r="AG9" s="4"/>
      <c r="AH9" s="4"/>
      <c r="AI9" s="4"/>
    </row>
    <row r="10" spans="1:35" ht="52.5" x14ac:dyDescent="0.25">
      <c r="A10" s="34">
        <v>7</v>
      </c>
      <c r="B10" s="7" t="s">
        <v>40</v>
      </c>
      <c r="C10" s="7" t="s">
        <v>339</v>
      </c>
      <c r="D10" s="7" t="s">
        <v>16</v>
      </c>
      <c r="E10" s="7" t="s">
        <v>6</v>
      </c>
      <c r="F10" s="8" t="s">
        <v>30</v>
      </c>
      <c r="G10" s="7" t="s">
        <v>20</v>
      </c>
      <c r="H10" s="9" t="s">
        <v>37</v>
      </c>
      <c r="I10" s="7" t="s">
        <v>285</v>
      </c>
      <c r="J10" s="6"/>
      <c r="L10" s="4"/>
      <c r="M10" s="4"/>
      <c r="N10" s="4"/>
      <c r="O10" s="2"/>
      <c r="P10" s="2"/>
      <c r="Q10" s="2"/>
      <c r="R10" s="2"/>
      <c r="S10" s="2" t="s">
        <v>12</v>
      </c>
      <c r="T10" s="2"/>
      <c r="U10" s="2"/>
      <c r="V10" s="2"/>
      <c r="W10" s="2"/>
      <c r="X10" s="4"/>
      <c r="Y10" s="4"/>
      <c r="Z10" s="4"/>
      <c r="AA10" s="4"/>
      <c r="AB10" s="4"/>
      <c r="AC10" s="4"/>
      <c r="AD10" s="4"/>
      <c r="AE10" s="4"/>
      <c r="AF10" s="4"/>
      <c r="AG10" s="4"/>
      <c r="AH10" s="4"/>
      <c r="AI10" s="4"/>
    </row>
    <row r="11" spans="1:35" ht="26.25" x14ac:dyDescent="0.25">
      <c r="A11" s="34">
        <v>8</v>
      </c>
      <c r="B11" s="7" t="s">
        <v>41</v>
      </c>
      <c r="C11" s="7" t="s">
        <v>339</v>
      </c>
      <c r="D11" s="7" t="s">
        <v>16</v>
      </c>
      <c r="E11" s="7" t="s">
        <v>6</v>
      </c>
      <c r="F11" s="8" t="s">
        <v>30</v>
      </c>
      <c r="G11" s="7" t="s">
        <v>18</v>
      </c>
      <c r="H11" s="9" t="s">
        <v>42</v>
      </c>
      <c r="I11" s="7" t="s">
        <v>286</v>
      </c>
      <c r="J11" s="6"/>
      <c r="L11" s="4"/>
      <c r="M11" s="4"/>
      <c r="N11" s="4"/>
      <c r="O11" s="2"/>
      <c r="P11" s="2"/>
      <c r="Q11" s="2"/>
      <c r="R11" s="2"/>
      <c r="S11" s="2" t="s">
        <v>13</v>
      </c>
      <c r="T11" s="2"/>
      <c r="U11" s="2"/>
      <c r="V11" s="2"/>
      <c r="W11" s="2"/>
      <c r="X11" s="4"/>
      <c r="Y11" s="4"/>
      <c r="Z11" s="4"/>
      <c r="AA11" s="4"/>
      <c r="AB11" s="4"/>
      <c r="AC11" s="4"/>
      <c r="AD11" s="4"/>
      <c r="AE11" s="4"/>
      <c r="AF11" s="4"/>
      <c r="AG11" s="4"/>
      <c r="AH11" s="4"/>
      <c r="AI11" s="4"/>
    </row>
    <row r="12" spans="1:35" ht="26.25" x14ac:dyDescent="0.25">
      <c r="A12" s="34">
        <v>9</v>
      </c>
      <c r="B12" s="7" t="s">
        <v>43</v>
      </c>
      <c r="C12" s="7" t="s">
        <v>339</v>
      </c>
      <c r="D12" s="7" t="s">
        <v>16</v>
      </c>
      <c r="E12" s="7" t="s">
        <v>6</v>
      </c>
      <c r="F12" s="8" t="s">
        <v>30</v>
      </c>
      <c r="G12" s="7" t="s">
        <v>18</v>
      </c>
      <c r="H12" s="9" t="s">
        <v>37</v>
      </c>
      <c r="I12" s="7" t="s">
        <v>44</v>
      </c>
      <c r="J12" s="6"/>
      <c r="L12" s="4"/>
      <c r="M12" s="4"/>
      <c r="N12" s="4"/>
      <c r="O12" s="2"/>
      <c r="P12" s="2"/>
      <c r="Q12" s="2"/>
      <c r="R12" s="2"/>
      <c r="S12" s="2"/>
      <c r="T12" s="2"/>
      <c r="U12" s="2"/>
      <c r="V12" s="2"/>
      <c r="W12" s="2"/>
      <c r="X12" s="4"/>
      <c r="Y12" s="4"/>
      <c r="Z12" s="4"/>
      <c r="AA12" s="4"/>
      <c r="AB12" s="4"/>
      <c r="AC12" s="4"/>
      <c r="AD12" s="4"/>
      <c r="AE12" s="4"/>
      <c r="AF12" s="4"/>
      <c r="AG12" s="4"/>
      <c r="AH12" s="4"/>
      <c r="AI12" s="4"/>
    </row>
    <row r="13" spans="1:35" ht="52.5" x14ac:dyDescent="0.25">
      <c r="A13" s="34">
        <v>10</v>
      </c>
      <c r="B13" s="7" t="s">
        <v>45</v>
      </c>
      <c r="C13" s="7" t="s">
        <v>339</v>
      </c>
      <c r="D13" s="7" t="s">
        <v>16</v>
      </c>
      <c r="E13" s="7" t="s">
        <v>6</v>
      </c>
      <c r="F13" s="8" t="s">
        <v>27</v>
      </c>
      <c r="G13" s="7" t="s">
        <v>18</v>
      </c>
      <c r="H13" s="9" t="s">
        <v>46</v>
      </c>
      <c r="I13" s="7" t="s">
        <v>47</v>
      </c>
      <c r="J13" s="6"/>
      <c r="L13" s="4"/>
      <c r="M13" s="4"/>
      <c r="N13" s="4"/>
      <c r="O13" s="2"/>
      <c r="P13" s="2"/>
      <c r="Q13" s="2"/>
      <c r="R13" s="2"/>
      <c r="S13" s="2"/>
      <c r="T13" s="2"/>
      <c r="U13" s="2"/>
      <c r="V13" s="2"/>
      <c r="W13" s="2"/>
      <c r="X13" s="4"/>
      <c r="Y13" s="4"/>
      <c r="Z13" s="4"/>
      <c r="AA13" s="4"/>
      <c r="AB13" s="4"/>
      <c r="AC13" s="4"/>
      <c r="AD13" s="4"/>
      <c r="AE13" s="4"/>
      <c r="AF13" s="4"/>
      <c r="AG13" s="4"/>
      <c r="AH13" s="4"/>
      <c r="AI13" s="4"/>
    </row>
    <row r="14" spans="1:35" ht="78.75" x14ac:dyDescent="0.25">
      <c r="A14" s="34">
        <v>11</v>
      </c>
      <c r="B14" s="7" t="s">
        <v>48</v>
      </c>
      <c r="C14" s="7" t="s">
        <v>339</v>
      </c>
      <c r="D14" s="7" t="s">
        <v>16</v>
      </c>
      <c r="E14" s="7" t="s">
        <v>6</v>
      </c>
      <c r="F14" s="8" t="s">
        <v>30</v>
      </c>
      <c r="G14" s="7" t="s">
        <v>18</v>
      </c>
      <c r="H14" s="9" t="s">
        <v>42</v>
      </c>
      <c r="I14" s="7" t="s">
        <v>49</v>
      </c>
      <c r="J14" s="6"/>
      <c r="L14" s="4"/>
      <c r="M14" s="4"/>
      <c r="N14" s="4"/>
      <c r="O14" s="2"/>
      <c r="P14" s="2"/>
      <c r="Q14" s="2"/>
      <c r="R14" s="2"/>
      <c r="S14" s="2"/>
      <c r="T14" s="2"/>
      <c r="U14" s="2"/>
      <c r="V14" s="2"/>
      <c r="W14" s="2"/>
      <c r="X14" s="4"/>
      <c r="Y14" s="4"/>
      <c r="Z14" s="4"/>
      <c r="AA14" s="4"/>
      <c r="AB14" s="4"/>
      <c r="AC14" s="4"/>
      <c r="AD14" s="4"/>
      <c r="AE14" s="4"/>
      <c r="AF14" s="4"/>
      <c r="AG14" s="4"/>
      <c r="AH14" s="4"/>
      <c r="AI14" s="4"/>
    </row>
    <row r="15" spans="1:35" ht="52.5" x14ac:dyDescent="0.25">
      <c r="A15" s="34">
        <v>12</v>
      </c>
      <c r="B15" s="7" t="s">
        <v>50</v>
      </c>
      <c r="C15" s="7" t="s">
        <v>339</v>
      </c>
      <c r="D15" s="7" t="s">
        <v>16</v>
      </c>
      <c r="E15" s="7" t="s">
        <v>6</v>
      </c>
      <c r="F15" s="8" t="s">
        <v>30</v>
      </c>
      <c r="G15" s="7" t="s">
        <v>18</v>
      </c>
      <c r="H15" s="9" t="s">
        <v>51</v>
      </c>
      <c r="I15" s="7" t="s">
        <v>287</v>
      </c>
      <c r="J15" s="6"/>
      <c r="L15" s="4"/>
      <c r="M15" s="4"/>
      <c r="N15" s="4"/>
      <c r="O15" s="2"/>
      <c r="P15" s="2"/>
      <c r="Q15" s="2"/>
      <c r="R15" s="2"/>
      <c r="S15" s="2"/>
      <c r="T15" s="2"/>
      <c r="U15" s="2"/>
      <c r="V15" s="2"/>
      <c r="W15" s="2"/>
      <c r="X15" s="4"/>
      <c r="Y15" s="4"/>
      <c r="Z15" s="4"/>
      <c r="AA15" s="4"/>
      <c r="AB15" s="4"/>
      <c r="AC15" s="4"/>
      <c r="AD15" s="4"/>
      <c r="AE15" s="4"/>
      <c r="AF15" s="4"/>
      <c r="AG15" s="4"/>
      <c r="AH15" s="4"/>
      <c r="AI15" s="4"/>
    </row>
    <row r="16" spans="1:35" ht="26.25" x14ac:dyDescent="0.25">
      <c r="A16" s="34">
        <v>13</v>
      </c>
      <c r="B16" s="7" t="s">
        <v>52</v>
      </c>
      <c r="C16" s="7" t="s">
        <v>339</v>
      </c>
      <c r="D16" s="7" t="s">
        <v>16</v>
      </c>
      <c r="E16" s="7" t="s">
        <v>6</v>
      </c>
      <c r="F16" s="8" t="s">
        <v>23</v>
      </c>
      <c r="G16" s="7" t="s">
        <v>18</v>
      </c>
      <c r="H16" s="9" t="s">
        <v>42</v>
      </c>
      <c r="I16" s="7" t="s">
        <v>288</v>
      </c>
      <c r="J16" s="6"/>
      <c r="L16" s="4"/>
      <c r="M16" s="4"/>
      <c r="N16" s="4"/>
      <c r="O16" s="2"/>
      <c r="P16" s="2"/>
      <c r="Q16" s="2"/>
      <c r="R16" s="2"/>
      <c r="S16" s="2"/>
      <c r="T16" s="2"/>
      <c r="U16" s="2"/>
      <c r="V16" s="2"/>
      <c r="W16" s="2"/>
      <c r="X16" s="4"/>
      <c r="Y16" s="4"/>
      <c r="Z16" s="4"/>
      <c r="AA16" s="4"/>
      <c r="AB16" s="4"/>
      <c r="AC16" s="4"/>
      <c r="AD16" s="4"/>
      <c r="AE16" s="4"/>
      <c r="AF16" s="4"/>
      <c r="AG16" s="4"/>
      <c r="AH16" s="4"/>
      <c r="AI16" s="4"/>
    </row>
    <row r="17" spans="1:35" ht="52.5" x14ac:dyDescent="0.25">
      <c r="A17" s="34">
        <v>14</v>
      </c>
      <c r="B17" s="7" t="s">
        <v>53</v>
      </c>
      <c r="C17" s="7" t="s">
        <v>339</v>
      </c>
      <c r="D17" s="7" t="s">
        <v>16</v>
      </c>
      <c r="E17" s="7" t="s">
        <v>6</v>
      </c>
      <c r="F17" s="8" t="s">
        <v>27</v>
      </c>
      <c r="G17" s="7" t="s">
        <v>18</v>
      </c>
      <c r="H17" s="9" t="s">
        <v>42</v>
      </c>
      <c r="I17" s="7" t="s">
        <v>289</v>
      </c>
      <c r="J17" s="6"/>
      <c r="L17" s="4"/>
      <c r="M17" s="4"/>
      <c r="N17" s="4"/>
      <c r="O17" s="4"/>
      <c r="P17" s="4"/>
      <c r="Q17" s="4"/>
      <c r="R17" s="4"/>
      <c r="S17" s="4"/>
      <c r="T17" s="4"/>
      <c r="U17" s="4"/>
      <c r="V17" s="4"/>
      <c r="W17" s="4"/>
      <c r="X17" s="4"/>
      <c r="Y17" s="4"/>
      <c r="Z17" s="4"/>
      <c r="AA17" s="4"/>
      <c r="AB17" s="4"/>
      <c r="AC17" s="4"/>
      <c r="AD17" s="4"/>
      <c r="AE17" s="4"/>
      <c r="AF17" s="4"/>
      <c r="AG17" s="4"/>
      <c r="AH17" s="4"/>
      <c r="AI17" s="4"/>
    </row>
    <row r="18" spans="1:35" ht="52.5" x14ac:dyDescent="0.25">
      <c r="A18" s="34">
        <v>15</v>
      </c>
      <c r="B18" s="7" t="s">
        <v>54</v>
      </c>
      <c r="C18" s="7" t="s">
        <v>339</v>
      </c>
      <c r="D18" s="7" t="s">
        <v>16</v>
      </c>
      <c r="E18" s="7" t="s">
        <v>6</v>
      </c>
      <c r="F18" s="8" t="s">
        <v>27</v>
      </c>
      <c r="G18" s="7" t="s">
        <v>18</v>
      </c>
      <c r="H18" s="9" t="s">
        <v>42</v>
      </c>
      <c r="I18" s="7" t="s">
        <v>290</v>
      </c>
      <c r="J18" s="6"/>
      <c r="L18" s="4"/>
      <c r="M18" s="4"/>
      <c r="N18" s="4"/>
      <c r="O18" s="4"/>
      <c r="P18" s="4"/>
      <c r="Q18" s="4"/>
      <c r="R18" s="4"/>
      <c r="S18" s="4"/>
      <c r="T18" s="4"/>
      <c r="U18" s="4"/>
      <c r="V18" s="4"/>
      <c r="W18" s="4"/>
      <c r="X18" s="4"/>
      <c r="Y18" s="4"/>
      <c r="Z18" s="4"/>
      <c r="AA18" s="4"/>
      <c r="AB18" s="4"/>
      <c r="AC18" s="4"/>
      <c r="AD18" s="4"/>
      <c r="AE18" s="4"/>
      <c r="AF18" s="4"/>
      <c r="AG18" s="4"/>
      <c r="AH18" s="4"/>
      <c r="AI18" s="4"/>
    </row>
    <row r="19" spans="1:35" ht="78.75" x14ac:dyDescent="0.25">
      <c r="A19" s="34">
        <v>16</v>
      </c>
      <c r="B19" s="7" t="s">
        <v>55</v>
      </c>
      <c r="C19" s="7" t="s">
        <v>339</v>
      </c>
      <c r="D19" s="7" t="s">
        <v>16</v>
      </c>
      <c r="E19" s="7" t="s">
        <v>6</v>
      </c>
      <c r="F19" s="8" t="s">
        <v>27</v>
      </c>
      <c r="G19" s="7" t="s">
        <v>18</v>
      </c>
      <c r="H19" s="9" t="s">
        <v>42</v>
      </c>
      <c r="I19" s="7" t="s">
        <v>291</v>
      </c>
      <c r="J19" s="6"/>
      <c r="L19" s="4"/>
      <c r="M19" s="4"/>
      <c r="N19" s="4"/>
      <c r="O19" s="4"/>
      <c r="P19" s="4"/>
      <c r="Q19" s="4"/>
      <c r="R19" s="4"/>
      <c r="S19" s="4"/>
      <c r="T19" s="4"/>
      <c r="U19" s="4"/>
      <c r="V19" s="4"/>
      <c r="W19" s="4"/>
      <c r="X19" s="4"/>
      <c r="Y19" s="4"/>
      <c r="Z19" s="4"/>
      <c r="AA19" s="4"/>
      <c r="AB19" s="4"/>
      <c r="AC19" s="4"/>
      <c r="AD19" s="4"/>
      <c r="AE19" s="4"/>
      <c r="AF19" s="4"/>
      <c r="AG19" s="4"/>
      <c r="AH19" s="4"/>
      <c r="AI19" s="4"/>
    </row>
    <row r="20" spans="1:35" ht="52.5" x14ac:dyDescent="0.25">
      <c r="A20" s="34">
        <v>17</v>
      </c>
      <c r="B20" s="7" t="s">
        <v>56</v>
      </c>
      <c r="C20" s="7" t="s">
        <v>339</v>
      </c>
      <c r="D20" s="7" t="s">
        <v>16</v>
      </c>
      <c r="E20" s="7" t="s">
        <v>6</v>
      </c>
      <c r="F20" s="8" t="s">
        <v>27</v>
      </c>
      <c r="G20" s="7" t="s">
        <v>18</v>
      </c>
      <c r="H20" s="9" t="s">
        <v>57</v>
      </c>
      <c r="I20" s="7" t="s">
        <v>334</v>
      </c>
      <c r="J20" s="6"/>
      <c r="L20" s="4"/>
      <c r="M20" s="4"/>
      <c r="N20" s="4"/>
      <c r="O20" s="4"/>
      <c r="P20" s="4"/>
      <c r="Q20" s="4"/>
      <c r="R20" s="4"/>
      <c r="S20" s="4"/>
      <c r="T20" s="4"/>
      <c r="U20" s="4"/>
      <c r="V20" s="4"/>
      <c r="W20" s="4"/>
      <c r="X20" s="4"/>
      <c r="Y20" s="4"/>
      <c r="Z20" s="4"/>
      <c r="AA20" s="4"/>
      <c r="AB20" s="4"/>
      <c r="AC20" s="4"/>
      <c r="AD20" s="4"/>
      <c r="AE20" s="4"/>
      <c r="AF20" s="4"/>
      <c r="AG20" s="4"/>
      <c r="AH20" s="4"/>
      <c r="AI20" s="4"/>
    </row>
    <row r="21" spans="1:35" ht="52.5" x14ac:dyDescent="0.25">
      <c r="A21" s="34">
        <v>18</v>
      </c>
      <c r="B21" s="7" t="s">
        <v>58</v>
      </c>
      <c r="C21" s="7" t="s">
        <v>339</v>
      </c>
      <c r="D21" s="7" t="s">
        <v>16</v>
      </c>
      <c r="E21" s="7" t="s">
        <v>6</v>
      </c>
      <c r="F21" s="8" t="s">
        <v>23</v>
      </c>
      <c r="G21" s="7" t="s">
        <v>18</v>
      </c>
      <c r="H21" s="9" t="s">
        <v>42</v>
      </c>
      <c r="I21" s="7" t="s">
        <v>292</v>
      </c>
      <c r="J21" s="6"/>
      <c r="L21" s="4"/>
      <c r="M21" s="4"/>
      <c r="N21" s="4"/>
      <c r="O21" s="4"/>
      <c r="P21" s="4"/>
      <c r="Q21" s="4"/>
      <c r="R21" s="4"/>
      <c r="S21" s="4"/>
      <c r="T21" s="4"/>
      <c r="U21" s="4"/>
      <c r="V21" s="4"/>
      <c r="W21" s="4"/>
      <c r="X21" s="4"/>
      <c r="Y21" s="4"/>
      <c r="Z21" s="4"/>
      <c r="AA21" s="4"/>
      <c r="AB21" s="4"/>
      <c r="AC21" s="4"/>
      <c r="AD21" s="4"/>
      <c r="AE21" s="4"/>
      <c r="AF21" s="4"/>
      <c r="AG21" s="4"/>
      <c r="AH21" s="4"/>
      <c r="AI21" s="4"/>
    </row>
    <row r="22" spans="1:35" ht="78.75" x14ac:dyDescent="0.25">
      <c r="A22" s="34">
        <v>19</v>
      </c>
      <c r="B22" s="7" t="s">
        <v>59</v>
      </c>
      <c r="C22" s="7" t="s">
        <v>339</v>
      </c>
      <c r="D22" s="7" t="s">
        <v>16</v>
      </c>
      <c r="E22" s="7" t="s">
        <v>6</v>
      </c>
      <c r="F22" s="8" t="s">
        <v>23</v>
      </c>
      <c r="G22" s="7" t="s">
        <v>18</v>
      </c>
      <c r="H22" s="9" t="s">
        <v>42</v>
      </c>
      <c r="I22" s="7" t="s">
        <v>293</v>
      </c>
      <c r="J22" s="6"/>
      <c r="L22" s="4"/>
      <c r="M22" s="4"/>
      <c r="N22" s="4"/>
      <c r="O22" s="4"/>
      <c r="P22" s="4"/>
      <c r="Q22" s="4"/>
      <c r="R22" s="4"/>
      <c r="S22" s="4"/>
      <c r="T22" s="4"/>
      <c r="U22" s="4"/>
      <c r="V22" s="4"/>
      <c r="W22" s="4"/>
      <c r="X22" s="4"/>
      <c r="Y22" s="4"/>
      <c r="Z22" s="4"/>
      <c r="AA22" s="4"/>
      <c r="AB22" s="4"/>
      <c r="AC22" s="4"/>
      <c r="AD22" s="4"/>
      <c r="AE22" s="4"/>
      <c r="AF22" s="4"/>
      <c r="AG22" s="4"/>
      <c r="AH22" s="4"/>
      <c r="AI22" s="4"/>
    </row>
    <row r="23" spans="1:35" ht="52.5" x14ac:dyDescent="0.25">
      <c r="A23" s="34">
        <v>20</v>
      </c>
      <c r="B23" s="7" t="s">
        <v>60</v>
      </c>
      <c r="C23" s="7" t="s">
        <v>339</v>
      </c>
      <c r="D23" s="7" t="s">
        <v>16</v>
      </c>
      <c r="E23" s="7" t="s">
        <v>6</v>
      </c>
      <c r="F23" s="8" t="s">
        <v>23</v>
      </c>
      <c r="G23" s="7" t="s">
        <v>18</v>
      </c>
      <c r="H23" s="9" t="s">
        <v>42</v>
      </c>
      <c r="I23" s="7" t="s">
        <v>294</v>
      </c>
      <c r="J23" s="6"/>
      <c r="L23" s="4"/>
      <c r="M23" s="4"/>
      <c r="N23" s="4"/>
      <c r="O23" s="4"/>
      <c r="P23" s="4"/>
      <c r="Q23" s="4"/>
      <c r="R23" s="4"/>
      <c r="S23" s="4"/>
      <c r="T23" s="4"/>
      <c r="U23" s="4"/>
      <c r="V23" s="4"/>
      <c r="W23" s="4"/>
      <c r="X23" s="4"/>
      <c r="Y23" s="4"/>
      <c r="Z23" s="4"/>
      <c r="AA23" s="4"/>
      <c r="AB23" s="4"/>
      <c r="AC23" s="4"/>
      <c r="AD23" s="4"/>
      <c r="AE23" s="4"/>
      <c r="AF23" s="4"/>
      <c r="AG23" s="4"/>
      <c r="AH23" s="4"/>
      <c r="AI23" s="4"/>
    </row>
    <row r="24" spans="1:35" ht="183.75" x14ac:dyDescent="0.25">
      <c r="A24" s="34">
        <v>21</v>
      </c>
      <c r="B24" s="7" t="s">
        <v>61</v>
      </c>
      <c r="C24" s="7" t="s">
        <v>339</v>
      </c>
      <c r="D24" s="7" t="s">
        <v>16</v>
      </c>
      <c r="E24" s="7" t="s">
        <v>6</v>
      </c>
      <c r="F24" s="8" t="s">
        <v>30</v>
      </c>
      <c r="G24" s="7" t="s">
        <v>18</v>
      </c>
      <c r="H24" s="9" t="s">
        <v>57</v>
      </c>
      <c r="I24" s="7" t="s">
        <v>295</v>
      </c>
      <c r="J24" s="6"/>
      <c r="L24" s="4"/>
      <c r="M24" s="4"/>
      <c r="N24" s="4"/>
      <c r="O24" s="4"/>
      <c r="P24" s="4"/>
      <c r="Q24" s="4"/>
      <c r="R24" s="4"/>
      <c r="S24" s="4"/>
      <c r="T24" s="4"/>
      <c r="U24" s="4"/>
      <c r="V24" s="4"/>
      <c r="W24" s="4"/>
      <c r="X24" s="4"/>
      <c r="Y24" s="4"/>
      <c r="Z24" s="4"/>
      <c r="AA24" s="4"/>
      <c r="AB24" s="4"/>
      <c r="AC24" s="4"/>
      <c r="AD24" s="4"/>
      <c r="AE24" s="4"/>
      <c r="AF24" s="4"/>
      <c r="AG24" s="4"/>
      <c r="AH24" s="4"/>
      <c r="AI24" s="4"/>
    </row>
    <row r="25" spans="1:35" ht="52.5" x14ac:dyDescent="0.25">
      <c r="A25" s="34">
        <v>22</v>
      </c>
      <c r="B25" s="7" t="s">
        <v>62</v>
      </c>
      <c r="C25" s="7" t="s">
        <v>339</v>
      </c>
      <c r="D25" s="7" t="s">
        <v>16</v>
      </c>
      <c r="E25" s="7" t="s">
        <v>6</v>
      </c>
      <c r="F25" s="8" t="s">
        <v>27</v>
      </c>
      <c r="G25" s="7" t="s">
        <v>18</v>
      </c>
      <c r="H25" s="9" t="s">
        <v>63</v>
      </c>
      <c r="I25" s="7" t="s">
        <v>64</v>
      </c>
      <c r="J25" s="6"/>
      <c r="L25" s="4"/>
      <c r="M25" s="4"/>
      <c r="N25" s="4"/>
      <c r="O25" s="4"/>
      <c r="P25" s="4"/>
      <c r="Q25" s="4"/>
      <c r="R25" s="4"/>
      <c r="S25" s="4"/>
      <c r="T25" s="4"/>
      <c r="U25" s="4"/>
      <c r="V25" s="4"/>
      <c r="W25" s="4"/>
      <c r="X25" s="4"/>
      <c r="Y25" s="4"/>
      <c r="Z25" s="4"/>
      <c r="AA25" s="4"/>
      <c r="AB25" s="4"/>
      <c r="AC25" s="4"/>
      <c r="AD25" s="4"/>
      <c r="AE25" s="4"/>
      <c r="AF25" s="4"/>
      <c r="AG25" s="4"/>
      <c r="AH25" s="4"/>
      <c r="AI25" s="4"/>
    </row>
    <row r="26" spans="1:35" ht="26.25" x14ac:dyDescent="0.25">
      <c r="A26" s="34">
        <v>23</v>
      </c>
      <c r="B26" s="7" t="s">
        <v>65</v>
      </c>
      <c r="C26" s="7" t="s">
        <v>339</v>
      </c>
      <c r="D26" s="7" t="s">
        <v>16</v>
      </c>
      <c r="E26" s="7" t="s">
        <v>6</v>
      </c>
      <c r="F26" s="8" t="s">
        <v>23</v>
      </c>
      <c r="G26" s="7" t="s">
        <v>18</v>
      </c>
      <c r="H26" s="9" t="s">
        <v>66</v>
      </c>
      <c r="I26" s="7" t="s">
        <v>67</v>
      </c>
      <c r="J26" s="6"/>
      <c r="L26" s="4"/>
      <c r="M26" s="4"/>
      <c r="N26" s="4"/>
      <c r="O26" s="4"/>
      <c r="P26" s="4"/>
      <c r="Q26" s="4"/>
      <c r="R26" s="4"/>
      <c r="S26" s="4"/>
      <c r="T26" s="4"/>
      <c r="U26" s="4"/>
      <c r="V26" s="4"/>
      <c r="W26" s="4"/>
      <c r="X26" s="4"/>
      <c r="Y26" s="4"/>
      <c r="Z26" s="4"/>
      <c r="AA26" s="4"/>
      <c r="AB26" s="4"/>
      <c r="AC26" s="4"/>
      <c r="AD26" s="4"/>
      <c r="AE26" s="4"/>
      <c r="AF26" s="4"/>
      <c r="AG26" s="4"/>
      <c r="AH26" s="4"/>
      <c r="AI26" s="4"/>
    </row>
    <row r="27" spans="1:35" ht="26.25" x14ac:dyDescent="0.25">
      <c r="A27" s="34">
        <v>24</v>
      </c>
      <c r="B27" s="7" t="s">
        <v>68</v>
      </c>
      <c r="C27" s="7" t="s">
        <v>339</v>
      </c>
      <c r="D27" s="7" t="s">
        <v>16</v>
      </c>
      <c r="E27" s="7" t="s">
        <v>6</v>
      </c>
      <c r="F27" s="8" t="s">
        <v>30</v>
      </c>
      <c r="G27" s="7" t="s">
        <v>18</v>
      </c>
      <c r="H27" s="9" t="s">
        <v>63</v>
      </c>
      <c r="I27" s="7" t="s">
        <v>296</v>
      </c>
      <c r="J27" s="6"/>
      <c r="L27" s="4"/>
      <c r="M27" s="4"/>
      <c r="N27" s="4"/>
      <c r="O27" s="4"/>
      <c r="P27" s="4"/>
      <c r="Q27" s="4"/>
      <c r="R27" s="4"/>
      <c r="S27" s="4"/>
      <c r="T27" s="4"/>
      <c r="U27" s="4"/>
      <c r="V27" s="4"/>
      <c r="W27" s="4"/>
      <c r="X27" s="4"/>
      <c r="Y27" s="4"/>
      <c r="Z27" s="4"/>
      <c r="AA27" s="4"/>
      <c r="AB27" s="4"/>
      <c r="AC27" s="4"/>
      <c r="AD27" s="4"/>
      <c r="AE27" s="4"/>
      <c r="AF27" s="4"/>
      <c r="AG27" s="4"/>
      <c r="AH27" s="4"/>
      <c r="AI27" s="4"/>
    </row>
    <row r="28" spans="1:35" ht="26.25" x14ac:dyDescent="0.25">
      <c r="A28" s="34">
        <v>25</v>
      </c>
      <c r="B28" s="7" t="s">
        <v>69</v>
      </c>
      <c r="C28" s="7" t="s">
        <v>339</v>
      </c>
      <c r="D28" s="7" t="s">
        <v>16</v>
      </c>
      <c r="E28" s="7" t="s">
        <v>6</v>
      </c>
      <c r="F28" s="8" t="s">
        <v>27</v>
      </c>
      <c r="G28" s="7" t="s">
        <v>18</v>
      </c>
      <c r="H28" s="9" t="s">
        <v>39</v>
      </c>
      <c r="I28" s="7" t="s">
        <v>70</v>
      </c>
      <c r="J28" s="6"/>
      <c r="L28" s="4"/>
      <c r="M28" s="4"/>
      <c r="N28" s="4"/>
      <c r="O28" s="4"/>
      <c r="P28" s="4"/>
      <c r="Q28" s="4"/>
      <c r="R28" s="4"/>
      <c r="S28" s="4"/>
      <c r="T28" s="4"/>
      <c r="U28" s="4"/>
      <c r="V28" s="4"/>
      <c r="W28" s="4"/>
      <c r="X28" s="4"/>
      <c r="Y28" s="4"/>
      <c r="Z28" s="4"/>
      <c r="AA28" s="4"/>
      <c r="AB28" s="4"/>
      <c r="AC28" s="4"/>
      <c r="AD28" s="4"/>
      <c r="AE28" s="4"/>
      <c r="AF28" s="4"/>
      <c r="AG28" s="4"/>
      <c r="AH28" s="4"/>
      <c r="AI28" s="4"/>
    </row>
    <row r="29" spans="1:35" ht="105" x14ac:dyDescent="0.25">
      <c r="A29" s="34">
        <v>26</v>
      </c>
      <c r="B29" s="7" t="s">
        <v>71</v>
      </c>
      <c r="C29" s="7" t="s">
        <v>339</v>
      </c>
      <c r="D29" s="7" t="s">
        <v>17</v>
      </c>
      <c r="E29" s="7"/>
      <c r="F29" s="8" t="s">
        <v>27</v>
      </c>
      <c r="G29" s="7" t="s">
        <v>18</v>
      </c>
      <c r="H29" s="9" t="s">
        <v>63</v>
      </c>
      <c r="I29" s="7" t="s">
        <v>72</v>
      </c>
      <c r="J29" s="6"/>
      <c r="L29" s="4"/>
      <c r="M29" s="4"/>
      <c r="N29" s="4"/>
      <c r="O29" s="4"/>
      <c r="P29" s="4"/>
      <c r="Q29" s="4"/>
      <c r="R29" s="4"/>
      <c r="S29" s="4"/>
      <c r="T29" s="4"/>
      <c r="U29" s="4"/>
      <c r="V29" s="4"/>
      <c r="W29" s="4"/>
      <c r="X29" s="4"/>
      <c r="Y29" s="4"/>
      <c r="Z29" s="4"/>
      <c r="AA29" s="4"/>
      <c r="AB29" s="4"/>
      <c r="AC29" s="4"/>
      <c r="AD29" s="4"/>
      <c r="AE29" s="4"/>
      <c r="AF29" s="4"/>
      <c r="AG29" s="4"/>
      <c r="AH29" s="4"/>
      <c r="AI29" s="4"/>
    </row>
    <row r="30" spans="1:35" ht="105" x14ac:dyDescent="0.25">
      <c r="A30" s="34">
        <v>27</v>
      </c>
      <c r="B30" s="7" t="s">
        <v>73</v>
      </c>
      <c r="C30" s="7" t="s">
        <v>339</v>
      </c>
      <c r="D30" s="7" t="s">
        <v>16</v>
      </c>
      <c r="E30" s="7" t="s">
        <v>6</v>
      </c>
      <c r="F30" s="8" t="s">
        <v>23</v>
      </c>
      <c r="G30" s="7" t="s">
        <v>18</v>
      </c>
      <c r="H30" s="9" t="s">
        <v>39</v>
      </c>
      <c r="I30" s="7" t="s">
        <v>74</v>
      </c>
      <c r="J30" s="6"/>
      <c r="L30" s="4"/>
      <c r="M30" s="4"/>
      <c r="N30" s="4"/>
      <c r="O30" s="4"/>
      <c r="P30" s="4"/>
      <c r="Q30" s="4"/>
      <c r="R30" s="4"/>
      <c r="S30" s="4"/>
      <c r="T30" s="4"/>
      <c r="U30" s="4"/>
      <c r="V30" s="4"/>
      <c r="W30" s="4"/>
      <c r="X30" s="4"/>
      <c r="Y30" s="4"/>
      <c r="Z30" s="4"/>
      <c r="AA30" s="4"/>
      <c r="AB30" s="4"/>
      <c r="AC30" s="4"/>
      <c r="AD30" s="4"/>
      <c r="AE30" s="4"/>
      <c r="AF30" s="4"/>
      <c r="AG30" s="4"/>
      <c r="AH30" s="4"/>
      <c r="AI30" s="4"/>
    </row>
    <row r="31" spans="1:35" ht="52.5" x14ac:dyDescent="0.25">
      <c r="A31" s="34">
        <v>28</v>
      </c>
      <c r="B31" s="7" t="s">
        <v>75</v>
      </c>
      <c r="C31" s="7" t="s">
        <v>339</v>
      </c>
      <c r="D31" s="7" t="s">
        <v>16</v>
      </c>
      <c r="E31" s="7" t="s">
        <v>6</v>
      </c>
      <c r="F31" s="8" t="s">
        <v>23</v>
      </c>
      <c r="G31" s="7" t="s">
        <v>18</v>
      </c>
      <c r="H31" s="9" t="s">
        <v>37</v>
      </c>
      <c r="I31" s="7" t="s">
        <v>76</v>
      </c>
      <c r="J31" s="6"/>
      <c r="L31" s="4"/>
      <c r="M31" s="4"/>
      <c r="N31" s="4"/>
      <c r="O31" s="4"/>
      <c r="P31" s="4"/>
      <c r="Q31" s="4"/>
      <c r="R31" s="4"/>
      <c r="S31" s="4"/>
      <c r="T31" s="4"/>
      <c r="U31" s="4"/>
      <c r="V31" s="4"/>
      <c r="W31" s="4"/>
      <c r="X31" s="4"/>
      <c r="Y31" s="4"/>
      <c r="Z31" s="4"/>
      <c r="AA31" s="4"/>
      <c r="AB31" s="4"/>
      <c r="AC31" s="4"/>
      <c r="AD31" s="4"/>
      <c r="AE31" s="4"/>
      <c r="AF31" s="4"/>
      <c r="AG31" s="4"/>
      <c r="AH31" s="4"/>
      <c r="AI31" s="4"/>
    </row>
    <row r="32" spans="1:35" ht="105" x14ac:dyDescent="0.25">
      <c r="A32" s="34">
        <v>29</v>
      </c>
      <c r="B32" s="7" t="s">
        <v>77</v>
      </c>
      <c r="C32" s="7" t="s">
        <v>339</v>
      </c>
      <c r="D32" s="7" t="s">
        <v>16</v>
      </c>
      <c r="E32" s="7" t="s">
        <v>6</v>
      </c>
      <c r="F32" s="8" t="s">
        <v>23</v>
      </c>
      <c r="G32" s="7" t="s">
        <v>18</v>
      </c>
      <c r="H32" s="9" t="s">
        <v>24</v>
      </c>
      <c r="I32" s="7" t="s">
        <v>78</v>
      </c>
      <c r="J32" s="6"/>
    </row>
    <row r="33" spans="1:10" ht="105" x14ac:dyDescent="0.25">
      <c r="A33" s="34">
        <v>30</v>
      </c>
      <c r="B33" s="7" t="s">
        <v>79</v>
      </c>
      <c r="C33" s="7" t="s">
        <v>339</v>
      </c>
      <c r="D33" s="7" t="s">
        <v>16</v>
      </c>
      <c r="E33" s="7" t="s">
        <v>6</v>
      </c>
      <c r="F33" s="8" t="s">
        <v>27</v>
      </c>
      <c r="G33" s="7" t="s">
        <v>18</v>
      </c>
      <c r="H33" s="9" t="s">
        <v>39</v>
      </c>
      <c r="I33" s="7" t="s">
        <v>80</v>
      </c>
      <c r="J33" s="6"/>
    </row>
    <row r="34" spans="1:10" ht="78.75" x14ac:dyDescent="0.25">
      <c r="A34" s="34">
        <v>31</v>
      </c>
      <c r="B34" s="7" t="s">
        <v>81</v>
      </c>
      <c r="C34" s="7" t="s">
        <v>339</v>
      </c>
      <c r="D34" s="7" t="s">
        <v>16</v>
      </c>
      <c r="E34" s="7" t="s">
        <v>6</v>
      </c>
      <c r="F34" s="8" t="s">
        <v>23</v>
      </c>
      <c r="G34" s="7" t="s">
        <v>18</v>
      </c>
      <c r="H34" s="9" t="s">
        <v>297</v>
      </c>
      <c r="I34" s="7" t="s">
        <v>82</v>
      </c>
      <c r="J34" s="6"/>
    </row>
    <row r="35" spans="1:10" ht="210" x14ac:dyDescent="0.25">
      <c r="A35" s="34">
        <v>32</v>
      </c>
      <c r="B35" s="7" t="s">
        <v>83</v>
      </c>
      <c r="C35" s="7" t="s">
        <v>339</v>
      </c>
      <c r="D35" s="7" t="s">
        <v>16</v>
      </c>
      <c r="E35" s="7" t="s">
        <v>6</v>
      </c>
      <c r="F35" s="8" t="s">
        <v>23</v>
      </c>
      <c r="G35" s="7" t="s">
        <v>18</v>
      </c>
      <c r="H35" s="9" t="s">
        <v>84</v>
      </c>
      <c r="I35" s="7" t="s">
        <v>85</v>
      </c>
      <c r="J35" s="6"/>
    </row>
    <row r="36" spans="1:10" ht="78.75" x14ac:dyDescent="0.25">
      <c r="A36" s="34">
        <v>33</v>
      </c>
      <c r="B36" s="7" t="s">
        <v>86</v>
      </c>
      <c r="C36" s="7" t="s">
        <v>339</v>
      </c>
      <c r="D36" s="7" t="s">
        <v>16</v>
      </c>
      <c r="E36" s="7" t="s">
        <v>6</v>
      </c>
      <c r="F36" s="8" t="s">
        <v>87</v>
      </c>
      <c r="G36" s="7" t="s">
        <v>18</v>
      </c>
      <c r="H36" s="9" t="s">
        <v>88</v>
      </c>
      <c r="I36" s="7" t="s">
        <v>89</v>
      </c>
      <c r="J36" s="6"/>
    </row>
    <row r="37" spans="1:10" ht="105" x14ac:dyDescent="0.25">
      <c r="A37" s="34">
        <v>34</v>
      </c>
      <c r="B37" s="7" t="s">
        <v>90</v>
      </c>
      <c r="C37" s="7" t="s">
        <v>339</v>
      </c>
      <c r="D37" s="7" t="s">
        <v>16</v>
      </c>
      <c r="E37" s="7" t="s">
        <v>6</v>
      </c>
      <c r="F37" s="8" t="s">
        <v>27</v>
      </c>
      <c r="G37" s="7" t="s">
        <v>18</v>
      </c>
      <c r="H37" s="9" t="s">
        <v>24</v>
      </c>
      <c r="I37" s="7" t="s">
        <v>91</v>
      </c>
      <c r="J37" s="6"/>
    </row>
    <row r="38" spans="1:10" ht="52.5" x14ac:dyDescent="0.25">
      <c r="A38" s="34">
        <v>35</v>
      </c>
      <c r="B38" s="7" t="s">
        <v>92</v>
      </c>
      <c r="C38" s="7" t="s">
        <v>339</v>
      </c>
      <c r="D38" s="7" t="s">
        <v>16</v>
      </c>
      <c r="E38" s="7" t="s">
        <v>6</v>
      </c>
      <c r="F38" s="8" t="s">
        <v>23</v>
      </c>
      <c r="G38" s="7" t="s">
        <v>18</v>
      </c>
      <c r="H38" s="9" t="s">
        <v>37</v>
      </c>
      <c r="I38" s="7" t="s">
        <v>93</v>
      </c>
      <c r="J38" s="6"/>
    </row>
    <row r="39" spans="1:10" ht="236.25" x14ac:dyDescent="0.25">
      <c r="A39" s="34">
        <v>36</v>
      </c>
      <c r="B39" s="7" t="s">
        <v>94</v>
      </c>
      <c r="C39" s="7" t="s">
        <v>339</v>
      </c>
      <c r="D39" s="7" t="s">
        <v>16</v>
      </c>
      <c r="E39" s="7" t="s">
        <v>6</v>
      </c>
      <c r="F39" s="8" t="s">
        <v>27</v>
      </c>
      <c r="G39" s="7" t="s">
        <v>18</v>
      </c>
      <c r="H39" s="9" t="s">
        <v>39</v>
      </c>
      <c r="I39" s="7" t="s">
        <v>95</v>
      </c>
      <c r="J39" s="6"/>
    </row>
    <row r="40" spans="1:10" ht="26.25" x14ac:dyDescent="0.25">
      <c r="A40" s="34">
        <v>37</v>
      </c>
      <c r="B40" s="7" t="s">
        <v>96</v>
      </c>
      <c r="C40" s="7" t="s">
        <v>339</v>
      </c>
      <c r="D40" s="7" t="s">
        <v>16</v>
      </c>
      <c r="E40" s="7" t="s">
        <v>6</v>
      </c>
      <c r="F40" s="8" t="s">
        <v>27</v>
      </c>
      <c r="G40" s="7" t="s">
        <v>18</v>
      </c>
      <c r="H40" s="9" t="s">
        <v>63</v>
      </c>
      <c r="I40" s="7" t="s">
        <v>298</v>
      </c>
      <c r="J40" s="6"/>
    </row>
    <row r="41" spans="1:10" ht="52.5" x14ac:dyDescent="0.25">
      <c r="A41" s="34">
        <v>38</v>
      </c>
      <c r="B41" s="7" t="s">
        <v>97</v>
      </c>
      <c r="C41" s="7" t="s">
        <v>339</v>
      </c>
      <c r="D41" s="7" t="s">
        <v>16</v>
      </c>
      <c r="E41" s="7" t="s">
        <v>6</v>
      </c>
      <c r="F41" s="8" t="s">
        <v>27</v>
      </c>
      <c r="G41" s="7" t="s">
        <v>19</v>
      </c>
      <c r="H41" s="9" t="s">
        <v>42</v>
      </c>
      <c r="I41" s="7" t="s">
        <v>98</v>
      </c>
      <c r="J41" s="6"/>
    </row>
    <row r="42" spans="1:10" ht="26.25" x14ac:dyDescent="0.25">
      <c r="A42" s="34">
        <v>39</v>
      </c>
      <c r="B42" s="7" t="s">
        <v>99</v>
      </c>
      <c r="C42" s="7" t="s">
        <v>339</v>
      </c>
      <c r="D42" s="7" t="s">
        <v>16</v>
      </c>
      <c r="E42" s="7" t="s">
        <v>6</v>
      </c>
      <c r="F42" s="8" t="s">
        <v>27</v>
      </c>
      <c r="G42" s="7" t="s">
        <v>19</v>
      </c>
      <c r="H42" s="9" t="s">
        <v>42</v>
      </c>
      <c r="I42" s="7" t="s">
        <v>299</v>
      </c>
      <c r="J42" s="6"/>
    </row>
    <row r="43" spans="1:10" ht="52.5" x14ac:dyDescent="0.25">
      <c r="A43" s="34">
        <v>40</v>
      </c>
      <c r="B43" s="7" t="s">
        <v>100</v>
      </c>
      <c r="C43" s="7" t="s">
        <v>339</v>
      </c>
      <c r="D43" s="7" t="s">
        <v>16</v>
      </c>
      <c r="E43" s="7" t="s">
        <v>6</v>
      </c>
      <c r="F43" s="8" t="s">
        <v>27</v>
      </c>
      <c r="G43" s="7" t="s">
        <v>19</v>
      </c>
      <c r="H43" s="9" t="s">
        <v>42</v>
      </c>
      <c r="I43" s="7" t="s">
        <v>300</v>
      </c>
      <c r="J43" s="6"/>
    </row>
    <row r="44" spans="1:10" ht="26.25" x14ac:dyDescent="0.25">
      <c r="A44" s="34">
        <v>41</v>
      </c>
      <c r="B44" s="7" t="s">
        <v>101</v>
      </c>
      <c r="C44" s="7" t="s">
        <v>339</v>
      </c>
      <c r="D44" s="7" t="s">
        <v>16</v>
      </c>
      <c r="E44" s="7" t="s">
        <v>6</v>
      </c>
      <c r="F44" s="8" t="s">
        <v>27</v>
      </c>
      <c r="G44" s="7" t="s">
        <v>19</v>
      </c>
      <c r="H44" s="9" t="s">
        <v>42</v>
      </c>
      <c r="I44" s="7" t="s">
        <v>102</v>
      </c>
      <c r="J44" s="6"/>
    </row>
    <row r="45" spans="1:10" ht="52.5" x14ac:dyDescent="0.25">
      <c r="A45" s="34">
        <v>42</v>
      </c>
      <c r="B45" s="7" t="s">
        <v>103</v>
      </c>
      <c r="C45" s="7" t="s">
        <v>339</v>
      </c>
      <c r="D45" s="7" t="s">
        <v>16</v>
      </c>
      <c r="E45" s="7" t="s">
        <v>6</v>
      </c>
      <c r="F45" s="8" t="s">
        <v>27</v>
      </c>
      <c r="G45" s="7" t="s">
        <v>19</v>
      </c>
      <c r="H45" s="9" t="s">
        <v>42</v>
      </c>
      <c r="I45" s="7" t="s">
        <v>301</v>
      </c>
      <c r="J45" s="6"/>
    </row>
    <row r="46" spans="1:10" ht="26.25" x14ac:dyDescent="0.25">
      <c r="A46" s="34">
        <v>43</v>
      </c>
      <c r="B46" s="7" t="s">
        <v>104</v>
      </c>
      <c r="C46" s="7" t="s">
        <v>339</v>
      </c>
      <c r="D46" s="7" t="s">
        <v>16</v>
      </c>
      <c r="E46" s="7" t="s">
        <v>6</v>
      </c>
      <c r="F46" s="8" t="s">
        <v>27</v>
      </c>
      <c r="G46" s="7" t="s">
        <v>19</v>
      </c>
      <c r="H46" s="9" t="s">
        <v>57</v>
      </c>
      <c r="I46" s="7" t="s">
        <v>105</v>
      </c>
      <c r="J46" s="6"/>
    </row>
    <row r="47" spans="1:10" ht="52.5" x14ac:dyDescent="0.25">
      <c r="A47" s="34">
        <v>44</v>
      </c>
      <c r="B47" s="7" t="s">
        <v>106</v>
      </c>
      <c r="C47" s="7" t="s">
        <v>339</v>
      </c>
      <c r="D47" s="7" t="s">
        <v>16</v>
      </c>
      <c r="E47" s="7" t="s">
        <v>6</v>
      </c>
      <c r="F47" s="8" t="s">
        <v>30</v>
      </c>
      <c r="G47" s="7" t="s">
        <v>18</v>
      </c>
      <c r="H47" s="9" t="s">
        <v>39</v>
      </c>
      <c r="I47" s="7" t="s">
        <v>107</v>
      </c>
      <c r="J47" s="6"/>
    </row>
    <row r="48" spans="1:10" ht="52.5" x14ac:dyDescent="0.25">
      <c r="A48" s="34">
        <v>45</v>
      </c>
      <c r="B48" s="7" t="s">
        <v>108</v>
      </c>
      <c r="C48" s="7" t="s">
        <v>339</v>
      </c>
      <c r="D48" s="7" t="s">
        <v>16</v>
      </c>
      <c r="E48" s="7" t="s">
        <v>6</v>
      </c>
      <c r="F48" s="8" t="s">
        <v>23</v>
      </c>
      <c r="G48" s="7" t="s">
        <v>18</v>
      </c>
      <c r="H48" s="9" t="s">
        <v>109</v>
      </c>
      <c r="I48" s="7" t="s">
        <v>302</v>
      </c>
      <c r="J48" s="6"/>
    </row>
    <row r="49" spans="1:10" ht="26.25" x14ac:dyDescent="0.25">
      <c r="A49" s="34">
        <v>46</v>
      </c>
      <c r="B49" s="7" t="s">
        <v>110</v>
      </c>
      <c r="C49" s="7" t="s">
        <v>339</v>
      </c>
      <c r="D49" s="7" t="s">
        <v>16</v>
      </c>
      <c r="E49" s="7" t="s">
        <v>6</v>
      </c>
      <c r="F49" s="8" t="s">
        <v>23</v>
      </c>
      <c r="G49" s="7" t="s">
        <v>18</v>
      </c>
      <c r="H49" s="9" t="s">
        <v>37</v>
      </c>
      <c r="I49" s="7" t="s">
        <v>303</v>
      </c>
      <c r="J49" s="6"/>
    </row>
    <row r="50" spans="1:10" ht="52.5" x14ac:dyDescent="0.25">
      <c r="A50" s="34">
        <v>47</v>
      </c>
      <c r="B50" s="7" t="s">
        <v>111</v>
      </c>
      <c r="C50" s="7" t="s">
        <v>339</v>
      </c>
      <c r="D50" s="7" t="s">
        <v>16</v>
      </c>
      <c r="E50" s="7" t="s">
        <v>6</v>
      </c>
      <c r="F50" s="8" t="s">
        <v>27</v>
      </c>
      <c r="G50" s="7" t="s">
        <v>18</v>
      </c>
      <c r="H50" s="9" t="s">
        <v>39</v>
      </c>
      <c r="I50" s="7" t="s">
        <v>304</v>
      </c>
      <c r="J50" s="6"/>
    </row>
    <row r="51" spans="1:10" ht="52.5" x14ac:dyDescent="0.25">
      <c r="A51" s="34">
        <v>48</v>
      </c>
      <c r="B51" s="7" t="s">
        <v>112</v>
      </c>
      <c r="C51" s="7" t="s">
        <v>339</v>
      </c>
      <c r="D51" s="7" t="s">
        <v>16</v>
      </c>
      <c r="E51" s="7" t="s">
        <v>6</v>
      </c>
      <c r="F51" s="8" t="s">
        <v>27</v>
      </c>
      <c r="G51" s="7" t="s">
        <v>19</v>
      </c>
      <c r="H51" s="9" t="s">
        <v>39</v>
      </c>
      <c r="I51" s="7" t="s">
        <v>305</v>
      </c>
      <c r="J51" s="6"/>
    </row>
    <row r="52" spans="1:10" ht="105" x14ac:dyDescent="0.25">
      <c r="A52" s="34">
        <v>49</v>
      </c>
      <c r="B52" s="7" t="s">
        <v>113</v>
      </c>
      <c r="C52" s="7" t="s">
        <v>339</v>
      </c>
      <c r="D52" s="7" t="s">
        <v>16</v>
      </c>
      <c r="E52" s="7" t="s">
        <v>6</v>
      </c>
      <c r="F52" s="8" t="s">
        <v>27</v>
      </c>
      <c r="G52" s="7" t="s">
        <v>18</v>
      </c>
      <c r="H52" s="9" t="s">
        <v>114</v>
      </c>
      <c r="I52" s="7" t="s">
        <v>306</v>
      </c>
      <c r="J52" s="6"/>
    </row>
    <row r="53" spans="1:10" ht="52.5" x14ac:dyDescent="0.25">
      <c r="A53" s="34">
        <v>50</v>
      </c>
      <c r="B53" s="7" t="s">
        <v>115</v>
      </c>
      <c r="C53" s="7" t="s">
        <v>339</v>
      </c>
      <c r="D53" s="7" t="s">
        <v>16</v>
      </c>
      <c r="E53" s="7" t="s">
        <v>6</v>
      </c>
      <c r="F53" s="8" t="s">
        <v>27</v>
      </c>
      <c r="G53" s="7" t="s">
        <v>20</v>
      </c>
      <c r="H53" s="9" t="s">
        <v>39</v>
      </c>
      <c r="I53" s="7" t="s">
        <v>307</v>
      </c>
      <c r="J53" s="6"/>
    </row>
    <row r="54" spans="1:10" ht="52.5" x14ac:dyDescent="0.25">
      <c r="A54" s="34">
        <v>51</v>
      </c>
      <c r="B54" s="7" t="s">
        <v>116</v>
      </c>
      <c r="C54" s="7" t="s">
        <v>339</v>
      </c>
      <c r="D54" s="7" t="s">
        <v>16</v>
      </c>
      <c r="E54" s="7" t="s">
        <v>6</v>
      </c>
      <c r="F54" s="8" t="s">
        <v>30</v>
      </c>
      <c r="G54" s="7" t="s">
        <v>18</v>
      </c>
      <c r="H54" s="9" t="s">
        <v>63</v>
      </c>
      <c r="I54" s="7" t="s">
        <v>308</v>
      </c>
      <c r="J54" s="6"/>
    </row>
    <row r="55" spans="1:10" ht="78.75" x14ac:dyDescent="0.25">
      <c r="A55" s="34">
        <v>52</v>
      </c>
      <c r="B55" s="7" t="s">
        <v>117</v>
      </c>
      <c r="C55" s="7" t="s">
        <v>339</v>
      </c>
      <c r="D55" s="7" t="s">
        <v>16</v>
      </c>
      <c r="E55" s="7" t="s">
        <v>6</v>
      </c>
      <c r="F55" s="8" t="s">
        <v>27</v>
      </c>
      <c r="G55" s="7" t="s">
        <v>20</v>
      </c>
      <c r="H55" s="9" t="s">
        <v>114</v>
      </c>
      <c r="I55" s="7" t="s">
        <v>309</v>
      </c>
      <c r="J55" s="6"/>
    </row>
    <row r="56" spans="1:10" ht="105" x14ac:dyDescent="0.25">
      <c r="A56" s="34">
        <v>53</v>
      </c>
      <c r="B56" s="22" t="s">
        <v>118</v>
      </c>
      <c r="C56" s="7" t="s">
        <v>339</v>
      </c>
      <c r="D56" s="7" t="s">
        <v>16</v>
      </c>
      <c r="E56" s="7" t="s">
        <v>6</v>
      </c>
      <c r="F56" s="8" t="s">
        <v>30</v>
      </c>
      <c r="G56" s="7" t="s">
        <v>18</v>
      </c>
      <c r="H56" s="9" t="s">
        <v>63</v>
      </c>
      <c r="I56" s="7" t="s">
        <v>310</v>
      </c>
      <c r="J56" s="23" t="s">
        <v>346</v>
      </c>
    </row>
    <row r="57" spans="1:10" ht="52.5" x14ac:dyDescent="0.25">
      <c r="A57" s="34">
        <v>54</v>
      </c>
      <c r="B57" s="7" t="s">
        <v>119</v>
      </c>
      <c r="C57" s="7" t="s">
        <v>339</v>
      </c>
      <c r="D57" s="7" t="s">
        <v>16</v>
      </c>
      <c r="E57" s="7" t="s">
        <v>6</v>
      </c>
      <c r="F57" s="8" t="s">
        <v>27</v>
      </c>
      <c r="G57" s="7" t="s">
        <v>19</v>
      </c>
      <c r="H57" s="9" t="s">
        <v>39</v>
      </c>
      <c r="I57" s="7" t="s">
        <v>311</v>
      </c>
      <c r="J57" s="6"/>
    </row>
    <row r="58" spans="1:10" ht="105" x14ac:dyDescent="0.25">
      <c r="A58" s="34">
        <v>55</v>
      </c>
      <c r="B58" s="7" t="s">
        <v>120</v>
      </c>
      <c r="C58" s="7" t="s">
        <v>339</v>
      </c>
      <c r="D58" s="7" t="s">
        <v>16</v>
      </c>
      <c r="E58" s="7" t="s">
        <v>6</v>
      </c>
      <c r="F58" s="8" t="s">
        <v>30</v>
      </c>
      <c r="G58" s="7" t="s">
        <v>18</v>
      </c>
      <c r="H58" s="9" t="s">
        <v>63</v>
      </c>
      <c r="I58" s="7" t="s">
        <v>336</v>
      </c>
      <c r="J58" s="6"/>
    </row>
    <row r="59" spans="1:10" ht="131.25" x14ac:dyDescent="0.25">
      <c r="A59" s="34">
        <v>56</v>
      </c>
      <c r="B59" s="7" t="s">
        <v>121</v>
      </c>
      <c r="C59" s="7" t="s">
        <v>339</v>
      </c>
      <c r="D59" s="7" t="s">
        <v>16</v>
      </c>
      <c r="E59" s="7" t="s">
        <v>6</v>
      </c>
      <c r="F59" s="8" t="s">
        <v>30</v>
      </c>
      <c r="G59" s="7" t="s">
        <v>18</v>
      </c>
      <c r="H59" s="9" t="s">
        <v>39</v>
      </c>
      <c r="I59" s="7" t="s">
        <v>312</v>
      </c>
      <c r="J59" s="6"/>
    </row>
    <row r="60" spans="1:10" ht="210" x14ac:dyDescent="0.25">
      <c r="A60" s="34">
        <v>57</v>
      </c>
      <c r="B60" s="7" t="s">
        <v>122</v>
      </c>
      <c r="C60" s="7" t="s">
        <v>339</v>
      </c>
      <c r="D60" s="7" t="s">
        <v>16</v>
      </c>
      <c r="E60" s="7" t="s">
        <v>6</v>
      </c>
      <c r="F60" s="8" t="s">
        <v>87</v>
      </c>
      <c r="G60" s="7" t="s">
        <v>18</v>
      </c>
      <c r="H60" s="9" t="s">
        <v>63</v>
      </c>
      <c r="I60" s="7" t="s">
        <v>313</v>
      </c>
      <c r="J60" s="6"/>
    </row>
    <row r="61" spans="1:10" ht="157.5" x14ac:dyDescent="0.25">
      <c r="A61" s="34">
        <v>58</v>
      </c>
      <c r="B61" s="7" t="s">
        <v>123</v>
      </c>
      <c r="C61" s="7" t="s">
        <v>339</v>
      </c>
      <c r="D61" s="7" t="s">
        <v>16</v>
      </c>
      <c r="E61" s="7" t="s">
        <v>6</v>
      </c>
      <c r="F61" s="8" t="s">
        <v>27</v>
      </c>
      <c r="G61" s="7" t="s">
        <v>18</v>
      </c>
      <c r="H61" s="9" t="s">
        <v>39</v>
      </c>
      <c r="I61" s="7" t="s">
        <v>314</v>
      </c>
      <c r="J61" s="6"/>
    </row>
    <row r="62" spans="1:10" ht="52.5" x14ac:dyDescent="0.25">
      <c r="A62" s="34">
        <v>59</v>
      </c>
      <c r="B62" s="10" t="s">
        <v>124</v>
      </c>
      <c r="C62" s="7" t="s">
        <v>339</v>
      </c>
      <c r="D62" s="7" t="s">
        <v>16</v>
      </c>
      <c r="E62" s="7" t="s">
        <v>6</v>
      </c>
      <c r="F62" s="8" t="s">
        <v>23</v>
      </c>
      <c r="G62" s="7" t="s">
        <v>18</v>
      </c>
      <c r="H62" s="9" t="s">
        <v>63</v>
      </c>
      <c r="I62" s="7" t="s">
        <v>315</v>
      </c>
      <c r="J62" s="6"/>
    </row>
    <row r="63" spans="1:10" ht="52.5" x14ac:dyDescent="0.25">
      <c r="A63" s="34">
        <v>60</v>
      </c>
      <c r="B63" s="7" t="s">
        <v>125</v>
      </c>
      <c r="C63" s="7" t="s">
        <v>339</v>
      </c>
      <c r="D63" s="7" t="s">
        <v>16</v>
      </c>
      <c r="E63" s="7" t="s">
        <v>6</v>
      </c>
      <c r="F63" s="8" t="s">
        <v>27</v>
      </c>
      <c r="G63" s="7" t="s">
        <v>20</v>
      </c>
      <c r="H63" s="9" t="s">
        <v>37</v>
      </c>
      <c r="I63" s="7" t="s">
        <v>316</v>
      </c>
      <c r="J63" s="6"/>
    </row>
    <row r="64" spans="1:10" ht="52.5" x14ac:dyDescent="0.25">
      <c r="A64" s="34">
        <v>61</v>
      </c>
      <c r="B64" s="7" t="s">
        <v>126</v>
      </c>
      <c r="C64" s="7" t="s">
        <v>339</v>
      </c>
      <c r="D64" s="7" t="s">
        <v>16</v>
      </c>
      <c r="E64" s="7" t="s">
        <v>7</v>
      </c>
      <c r="F64" s="8" t="s">
        <v>23</v>
      </c>
      <c r="G64" s="7" t="s">
        <v>18</v>
      </c>
      <c r="H64" s="9" t="s">
        <v>63</v>
      </c>
      <c r="I64" s="7" t="s">
        <v>317</v>
      </c>
      <c r="J64" s="6"/>
    </row>
    <row r="65" spans="1:10" ht="52.5" x14ac:dyDescent="0.25">
      <c r="A65" s="34">
        <v>62</v>
      </c>
      <c r="B65" s="7" t="s">
        <v>127</v>
      </c>
      <c r="C65" s="7" t="s">
        <v>339</v>
      </c>
      <c r="D65" s="7" t="s">
        <v>16</v>
      </c>
      <c r="E65" s="7" t="s">
        <v>6</v>
      </c>
      <c r="F65" s="8" t="s">
        <v>23</v>
      </c>
      <c r="G65" s="7" t="s">
        <v>18</v>
      </c>
      <c r="H65" s="9" t="s">
        <v>63</v>
      </c>
      <c r="I65" s="7" t="s">
        <v>318</v>
      </c>
      <c r="J65" s="6"/>
    </row>
    <row r="66" spans="1:10" ht="52.5" x14ac:dyDescent="0.25">
      <c r="A66" s="34">
        <v>63</v>
      </c>
      <c r="B66" s="7" t="s">
        <v>128</v>
      </c>
      <c r="C66" s="7" t="s">
        <v>339</v>
      </c>
      <c r="D66" s="7" t="s">
        <v>16</v>
      </c>
      <c r="E66" s="7" t="s">
        <v>6</v>
      </c>
      <c r="F66" s="8" t="s">
        <v>23</v>
      </c>
      <c r="G66" s="7" t="s">
        <v>18</v>
      </c>
      <c r="H66" s="9" t="s">
        <v>63</v>
      </c>
      <c r="I66" s="7" t="s">
        <v>319</v>
      </c>
      <c r="J66" s="6"/>
    </row>
    <row r="67" spans="1:10" ht="52.5" x14ac:dyDescent="0.25">
      <c r="A67" s="34">
        <v>64</v>
      </c>
      <c r="B67" s="7" t="s">
        <v>129</v>
      </c>
      <c r="C67" s="7" t="s">
        <v>339</v>
      </c>
      <c r="D67" s="7" t="s">
        <v>16</v>
      </c>
      <c r="E67" s="7" t="s">
        <v>7</v>
      </c>
      <c r="F67" s="8" t="s">
        <v>23</v>
      </c>
      <c r="G67" s="7" t="s">
        <v>18</v>
      </c>
      <c r="H67" s="9" t="s">
        <v>63</v>
      </c>
      <c r="I67" s="7" t="s">
        <v>320</v>
      </c>
      <c r="J67" s="6"/>
    </row>
    <row r="68" spans="1:10" ht="26.25" x14ac:dyDescent="0.25">
      <c r="A68" s="34">
        <v>65</v>
      </c>
      <c r="B68" s="7" t="s">
        <v>130</v>
      </c>
      <c r="C68" s="7" t="s">
        <v>339</v>
      </c>
      <c r="D68" s="7" t="s">
        <v>16</v>
      </c>
      <c r="E68" s="7" t="s">
        <v>6</v>
      </c>
      <c r="F68" s="8" t="s">
        <v>23</v>
      </c>
      <c r="G68" s="7" t="s">
        <v>19</v>
      </c>
      <c r="H68" s="9" t="s">
        <v>46</v>
      </c>
      <c r="I68" s="7" t="s">
        <v>130</v>
      </c>
      <c r="J68" s="6"/>
    </row>
    <row r="69" spans="1:10" ht="26.25" x14ac:dyDescent="0.25">
      <c r="A69" s="34">
        <v>66</v>
      </c>
      <c r="B69" s="7" t="s">
        <v>131</v>
      </c>
      <c r="C69" s="7" t="s">
        <v>339</v>
      </c>
      <c r="D69" s="7" t="s">
        <v>16</v>
      </c>
      <c r="E69" s="7" t="s">
        <v>6</v>
      </c>
      <c r="F69" s="8" t="s">
        <v>23</v>
      </c>
      <c r="G69" s="7" t="s">
        <v>19</v>
      </c>
      <c r="H69" s="9" t="s">
        <v>42</v>
      </c>
      <c r="I69" s="7" t="s">
        <v>321</v>
      </c>
      <c r="J69" s="6"/>
    </row>
    <row r="70" spans="1:10" ht="78.75" x14ac:dyDescent="0.25">
      <c r="A70" s="34">
        <v>67</v>
      </c>
      <c r="B70" s="7" t="s">
        <v>132</v>
      </c>
      <c r="C70" s="7" t="s">
        <v>339</v>
      </c>
      <c r="D70" s="7" t="s">
        <v>16</v>
      </c>
      <c r="E70" s="7" t="s">
        <v>6</v>
      </c>
      <c r="F70" s="8" t="s">
        <v>23</v>
      </c>
      <c r="G70" s="7" t="s">
        <v>19</v>
      </c>
      <c r="H70" s="9" t="s">
        <v>42</v>
      </c>
      <c r="I70" s="7" t="s">
        <v>322</v>
      </c>
      <c r="J70" s="6"/>
    </row>
    <row r="71" spans="1:10" ht="26.25" x14ac:dyDescent="0.25">
      <c r="A71" s="34">
        <v>68</v>
      </c>
      <c r="B71" s="7" t="s">
        <v>133</v>
      </c>
      <c r="C71" s="7" t="s">
        <v>339</v>
      </c>
      <c r="D71" s="7" t="s">
        <v>16</v>
      </c>
      <c r="E71" s="7" t="s">
        <v>6</v>
      </c>
      <c r="F71" s="8" t="s">
        <v>23</v>
      </c>
      <c r="G71" s="7" t="s">
        <v>19</v>
      </c>
      <c r="H71" s="9" t="s">
        <v>46</v>
      </c>
      <c r="I71" s="7" t="s">
        <v>323</v>
      </c>
      <c r="J71" s="6"/>
    </row>
    <row r="72" spans="1:10" ht="78.75" x14ac:dyDescent="0.25">
      <c r="A72" s="34">
        <v>69</v>
      </c>
      <c r="B72" s="7" t="s">
        <v>134</v>
      </c>
      <c r="C72" s="7" t="s">
        <v>339</v>
      </c>
      <c r="D72" s="7" t="s">
        <v>16</v>
      </c>
      <c r="E72" s="7" t="s">
        <v>6</v>
      </c>
      <c r="F72" s="8" t="s">
        <v>23</v>
      </c>
      <c r="G72" s="7" t="s">
        <v>19</v>
      </c>
      <c r="H72" s="9" t="s">
        <v>42</v>
      </c>
      <c r="I72" s="7" t="s">
        <v>324</v>
      </c>
      <c r="J72" s="6"/>
    </row>
    <row r="73" spans="1:10" ht="26.25" x14ac:dyDescent="0.25">
      <c r="A73" s="34">
        <v>70</v>
      </c>
      <c r="B73" s="7" t="s">
        <v>135</v>
      </c>
      <c r="C73" s="7" t="s">
        <v>339</v>
      </c>
      <c r="D73" s="7" t="s">
        <v>16</v>
      </c>
      <c r="E73" s="7" t="s">
        <v>6</v>
      </c>
      <c r="F73" s="8" t="s">
        <v>23</v>
      </c>
      <c r="G73" s="7" t="s">
        <v>19</v>
      </c>
      <c r="H73" s="9" t="s">
        <v>46</v>
      </c>
      <c r="I73" s="7" t="s">
        <v>325</v>
      </c>
      <c r="J73" s="6"/>
    </row>
    <row r="74" spans="1:10" ht="52.5" x14ac:dyDescent="0.25">
      <c r="A74" s="34">
        <v>71</v>
      </c>
      <c r="B74" s="7" t="s">
        <v>136</v>
      </c>
      <c r="C74" s="7" t="s">
        <v>339</v>
      </c>
      <c r="D74" s="7" t="s">
        <v>16</v>
      </c>
      <c r="E74" s="7" t="s">
        <v>6</v>
      </c>
      <c r="F74" s="8" t="s">
        <v>23</v>
      </c>
      <c r="G74" s="7" t="s">
        <v>19</v>
      </c>
      <c r="H74" s="9" t="s">
        <v>42</v>
      </c>
      <c r="I74" s="7" t="s">
        <v>326</v>
      </c>
      <c r="J74" s="6"/>
    </row>
    <row r="75" spans="1:10" ht="26.25" x14ac:dyDescent="0.25">
      <c r="A75" s="34">
        <v>72</v>
      </c>
      <c r="B75" s="7" t="s">
        <v>137</v>
      </c>
      <c r="C75" s="7" t="s">
        <v>339</v>
      </c>
      <c r="D75" s="7" t="s">
        <v>16</v>
      </c>
      <c r="E75" s="7" t="s">
        <v>6</v>
      </c>
      <c r="F75" s="8" t="s">
        <v>23</v>
      </c>
      <c r="G75" s="7" t="s">
        <v>19</v>
      </c>
      <c r="H75" s="9" t="s">
        <v>42</v>
      </c>
      <c r="I75" s="7" t="s">
        <v>327</v>
      </c>
      <c r="J75" s="6"/>
    </row>
    <row r="76" spans="1:10" ht="52.5" x14ac:dyDescent="0.25">
      <c r="A76" s="34">
        <v>73</v>
      </c>
      <c r="B76" s="7" t="s">
        <v>138</v>
      </c>
      <c r="C76" s="7" t="s">
        <v>339</v>
      </c>
      <c r="D76" s="7" t="s">
        <v>16</v>
      </c>
      <c r="E76" s="7" t="s">
        <v>6</v>
      </c>
      <c r="F76" s="8" t="s">
        <v>87</v>
      </c>
      <c r="G76" s="7" t="s">
        <v>18</v>
      </c>
      <c r="H76" s="9" t="s">
        <v>139</v>
      </c>
      <c r="I76" s="7" t="s">
        <v>328</v>
      </c>
      <c r="J76" s="6"/>
    </row>
    <row r="77" spans="1:10" ht="26.25" x14ac:dyDescent="0.25">
      <c r="A77" s="34">
        <v>74</v>
      </c>
      <c r="B77" s="7" t="s">
        <v>140</v>
      </c>
      <c r="C77" s="7" t="s">
        <v>339</v>
      </c>
      <c r="D77" s="7" t="s">
        <v>16</v>
      </c>
      <c r="E77" s="7" t="s">
        <v>6</v>
      </c>
      <c r="F77" s="8" t="s">
        <v>87</v>
      </c>
      <c r="G77" s="7" t="s">
        <v>18</v>
      </c>
      <c r="H77" s="9" t="s">
        <v>42</v>
      </c>
      <c r="I77" s="7" t="s">
        <v>329</v>
      </c>
      <c r="J77" s="6"/>
    </row>
    <row r="78" spans="1:10" ht="52.5" x14ac:dyDescent="0.25">
      <c r="A78" s="34">
        <v>75</v>
      </c>
      <c r="B78" s="7" t="s">
        <v>141</v>
      </c>
      <c r="C78" s="7" t="s">
        <v>339</v>
      </c>
      <c r="D78" s="7" t="s">
        <v>16</v>
      </c>
      <c r="E78" s="7" t="s">
        <v>6</v>
      </c>
      <c r="F78" s="8" t="s">
        <v>87</v>
      </c>
      <c r="G78" s="7" t="s">
        <v>18</v>
      </c>
      <c r="H78" s="9" t="s">
        <v>42</v>
      </c>
      <c r="I78" s="7" t="s">
        <v>330</v>
      </c>
      <c r="J78" s="6"/>
    </row>
    <row r="79" spans="1:10" ht="26.25" x14ac:dyDescent="0.25">
      <c r="A79" s="34">
        <v>76</v>
      </c>
      <c r="B79" s="7" t="s">
        <v>142</v>
      </c>
      <c r="C79" s="7" t="s">
        <v>339</v>
      </c>
      <c r="D79" s="7" t="s">
        <v>16</v>
      </c>
      <c r="E79" s="7" t="s">
        <v>6</v>
      </c>
      <c r="F79" s="8" t="s">
        <v>23</v>
      </c>
      <c r="G79" s="7" t="s">
        <v>18</v>
      </c>
      <c r="H79" s="9" t="s">
        <v>42</v>
      </c>
      <c r="I79" s="7" t="s">
        <v>331</v>
      </c>
      <c r="J79" s="6"/>
    </row>
    <row r="80" spans="1:10" ht="26.25" x14ac:dyDescent="0.25">
      <c r="A80" s="34">
        <v>77</v>
      </c>
      <c r="B80" s="7" t="s">
        <v>143</v>
      </c>
      <c r="C80" s="7" t="s">
        <v>339</v>
      </c>
      <c r="D80" s="7" t="s">
        <v>16</v>
      </c>
      <c r="E80" s="7" t="s">
        <v>6</v>
      </c>
      <c r="F80" s="8" t="s">
        <v>23</v>
      </c>
      <c r="G80" s="7" t="s">
        <v>18</v>
      </c>
      <c r="H80" s="9" t="s">
        <v>42</v>
      </c>
      <c r="I80" s="7" t="s">
        <v>332</v>
      </c>
      <c r="J80" s="6"/>
    </row>
    <row r="81" spans="1:10" ht="52.5" x14ac:dyDescent="0.25">
      <c r="A81" s="34">
        <v>78</v>
      </c>
      <c r="B81" s="7" t="s">
        <v>144</v>
      </c>
      <c r="C81" s="7" t="s">
        <v>339</v>
      </c>
      <c r="D81" s="7" t="s">
        <v>16</v>
      </c>
      <c r="E81" s="7" t="s">
        <v>6</v>
      </c>
      <c r="F81" s="8" t="s">
        <v>27</v>
      </c>
      <c r="G81" s="7" t="s">
        <v>19</v>
      </c>
      <c r="H81" s="9" t="s">
        <v>42</v>
      </c>
      <c r="I81" s="7" t="s">
        <v>333</v>
      </c>
      <c r="J81" s="6"/>
    </row>
    <row r="82" spans="1:10" ht="52.5" x14ac:dyDescent="0.25">
      <c r="A82" s="34">
        <v>79</v>
      </c>
      <c r="B82" s="7" t="s">
        <v>145</v>
      </c>
      <c r="C82" s="7" t="s">
        <v>339</v>
      </c>
      <c r="D82" s="7" t="s">
        <v>16</v>
      </c>
      <c r="E82" s="7" t="s">
        <v>6</v>
      </c>
      <c r="F82" s="8" t="s">
        <v>27</v>
      </c>
      <c r="G82" s="7" t="s">
        <v>18</v>
      </c>
      <c r="H82" s="9" t="s">
        <v>37</v>
      </c>
      <c r="I82" s="7" t="s">
        <v>146</v>
      </c>
      <c r="J82" s="6"/>
    </row>
    <row r="83" spans="1:10" ht="52.5" x14ac:dyDescent="0.25">
      <c r="A83" s="34">
        <v>80</v>
      </c>
      <c r="B83" s="11" t="s">
        <v>147</v>
      </c>
      <c r="C83" s="11" t="s">
        <v>337</v>
      </c>
      <c r="D83" s="12" t="s">
        <v>16</v>
      </c>
      <c r="E83" s="12" t="s">
        <v>148</v>
      </c>
      <c r="F83" s="12" t="s">
        <v>23</v>
      </c>
      <c r="G83" s="12" t="s">
        <v>149</v>
      </c>
      <c r="H83" s="13" t="s">
        <v>114</v>
      </c>
      <c r="I83" s="14" t="s">
        <v>150</v>
      </c>
      <c r="J83" s="6"/>
    </row>
    <row r="84" spans="1:10" ht="52.5" x14ac:dyDescent="0.25">
      <c r="A84" s="34">
        <v>81</v>
      </c>
      <c r="B84" s="11" t="s">
        <v>151</v>
      </c>
      <c r="C84" s="11" t="s">
        <v>337</v>
      </c>
      <c r="D84" s="12" t="s">
        <v>16</v>
      </c>
      <c r="E84" s="12" t="s">
        <v>148</v>
      </c>
      <c r="F84" s="12" t="s">
        <v>23</v>
      </c>
      <c r="G84" s="12" t="s">
        <v>149</v>
      </c>
      <c r="H84" s="13" t="s">
        <v>152</v>
      </c>
      <c r="I84" s="14" t="s">
        <v>153</v>
      </c>
      <c r="J84" s="6"/>
    </row>
    <row r="85" spans="1:10" ht="52.5" x14ac:dyDescent="0.25">
      <c r="A85" s="34">
        <v>82</v>
      </c>
      <c r="B85" s="11" t="s">
        <v>154</v>
      </c>
      <c r="C85" s="11" t="s">
        <v>337</v>
      </c>
      <c r="D85" s="12" t="s">
        <v>16</v>
      </c>
      <c r="E85" s="12" t="s">
        <v>148</v>
      </c>
      <c r="F85" s="12" t="s">
        <v>23</v>
      </c>
      <c r="G85" s="12" t="s">
        <v>149</v>
      </c>
      <c r="H85" s="13" t="s">
        <v>46</v>
      </c>
      <c r="I85" s="14" t="s">
        <v>155</v>
      </c>
      <c r="J85" s="6"/>
    </row>
    <row r="86" spans="1:10" ht="52.5" x14ac:dyDescent="0.25">
      <c r="A86" s="34">
        <v>83</v>
      </c>
      <c r="B86" s="11" t="s">
        <v>156</v>
      </c>
      <c r="C86" s="11" t="s">
        <v>337</v>
      </c>
      <c r="D86" s="12" t="s">
        <v>16</v>
      </c>
      <c r="E86" s="12" t="s">
        <v>148</v>
      </c>
      <c r="F86" s="12" t="s">
        <v>23</v>
      </c>
      <c r="G86" s="12" t="s">
        <v>149</v>
      </c>
      <c r="H86" s="13" t="s">
        <v>46</v>
      </c>
      <c r="I86" s="14" t="s">
        <v>157</v>
      </c>
      <c r="J86" s="6"/>
    </row>
    <row r="87" spans="1:10" ht="52.5" x14ac:dyDescent="0.25">
      <c r="A87" s="34">
        <v>84</v>
      </c>
      <c r="B87" s="11" t="s">
        <v>158</v>
      </c>
      <c r="C87" s="11" t="s">
        <v>337</v>
      </c>
      <c r="D87" s="12" t="s">
        <v>16</v>
      </c>
      <c r="E87" s="12" t="s">
        <v>148</v>
      </c>
      <c r="F87" s="12" t="s">
        <v>23</v>
      </c>
      <c r="G87" s="12" t="s">
        <v>149</v>
      </c>
      <c r="H87" s="13" t="s">
        <v>46</v>
      </c>
      <c r="I87" s="14" t="s">
        <v>159</v>
      </c>
      <c r="J87" s="6"/>
    </row>
    <row r="88" spans="1:10" ht="52.5" x14ac:dyDescent="0.25">
      <c r="A88" s="34">
        <v>85</v>
      </c>
      <c r="B88" s="15" t="s">
        <v>160</v>
      </c>
      <c r="C88" s="15" t="s">
        <v>338</v>
      </c>
      <c r="D88" s="16" t="s">
        <v>16</v>
      </c>
      <c r="E88" s="16" t="s">
        <v>148</v>
      </c>
      <c r="F88" s="16" t="s">
        <v>23</v>
      </c>
      <c r="G88" s="16" t="s">
        <v>161</v>
      </c>
      <c r="H88" s="17" t="s">
        <v>162</v>
      </c>
      <c r="I88" s="15" t="s">
        <v>163</v>
      </c>
      <c r="J88" s="6"/>
    </row>
    <row r="89" spans="1:10" ht="52.5" x14ac:dyDescent="0.25">
      <c r="A89" s="34">
        <v>86</v>
      </c>
      <c r="B89" s="29" t="s">
        <v>164</v>
      </c>
      <c r="C89" s="15" t="s">
        <v>338</v>
      </c>
      <c r="D89" s="16" t="s">
        <v>16</v>
      </c>
      <c r="E89" s="16" t="s">
        <v>148</v>
      </c>
      <c r="F89" s="16" t="s">
        <v>23</v>
      </c>
      <c r="G89" s="16" t="s">
        <v>161</v>
      </c>
      <c r="H89" s="17" t="s">
        <v>162</v>
      </c>
      <c r="I89" s="15" t="s">
        <v>165</v>
      </c>
      <c r="J89" s="33" t="s">
        <v>345</v>
      </c>
    </row>
    <row r="90" spans="1:10" ht="78.75" x14ac:dyDescent="0.25">
      <c r="A90" s="34">
        <v>87</v>
      </c>
      <c r="B90" s="15" t="s">
        <v>166</v>
      </c>
      <c r="C90" s="15" t="s">
        <v>338</v>
      </c>
      <c r="D90" s="16" t="s">
        <v>16</v>
      </c>
      <c r="E90" s="16" t="s">
        <v>148</v>
      </c>
      <c r="F90" s="16" t="s">
        <v>23</v>
      </c>
      <c r="G90" s="16" t="s">
        <v>161</v>
      </c>
      <c r="H90" s="17" t="s">
        <v>167</v>
      </c>
      <c r="I90" s="15" t="s">
        <v>168</v>
      </c>
      <c r="J90" s="6"/>
    </row>
    <row r="91" spans="1:10" ht="52.5" x14ac:dyDescent="0.25">
      <c r="A91" s="34">
        <v>88</v>
      </c>
      <c r="B91" s="15" t="s">
        <v>169</v>
      </c>
      <c r="C91" s="15" t="s">
        <v>338</v>
      </c>
      <c r="D91" s="16" t="s">
        <v>16</v>
      </c>
      <c r="E91" s="16" t="s">
        <v>148</v>
      </c>
      <c r="F91" s="16" t="s">
        <v>23</v>
      </c>
      <c r="G91" s="16" t="s">
        <v>161</v>
      </c>
      <c r="H91" s="17" t="s">
        <v>167</v>
      </c>
      <c r="I91" s="15" t="s">
        <v>170</v>
      </c>
      <c r="J91" s="6"/>
    </row>
    <row r="92" spans="1:10" ht="105" x14ac:dyDescent="0.25">
      <c r="A92" s="34">
        <v>89</v>
      </c>
      <c r="B92" s="15" t="s">
        <v>171</v>
      </c>
      <c r="C92" s="15" t="s">
        <v>338</v>
      </c>
      <c r="D92" s="16" t="s">
        <v>16</v>
      </c>
      <c r="E92" s="16" t="s">
        <v>148</v>
      </c>
      <c r="F92" s="16" t="s">
        <v>23</v>
      </c>
      <c r="G92" s="16" t="s">
        <v>161</v>
      </c>
      <c r="H92" s="17" t="s">
        <v>167</v>
      </c>
      <c r="I92" s="15" t="s">
        <v>172</v>
      </c>
      <c r="J92" s="6"/>
    </row>
    <row r="93" spans="1:10" ht="26.25" x14ac:dyDescent="0.25">
      <c r="A93" s="34">
        <v>90</v>
      </c>
      <c r="B93" s="15" t="s">
        <v>173</v>
      </c>
      <c r="C93" s="15" t="s">
        <v>338</v>
      </c>
      <c r="D93" s="16" t="s">
        <v>16</v>
      </c>
      <c r="E93" s="16" t="s">
        <v>148</v>
      </c>
      <c r="F93" s="16" t="s">
        <v>23</v>
      </c>
      <c r="G93" s="16" t="s">
        <v>174</v>
      </c>
      <c r="H93" s="17" t="s">
        <v>46</v>
      </c>
      <c r="I93" s="15" t="s">
        <v>175</v>
      </c>
      <c r="J93" s="6"/>
    </row>
    <row r="94" spans="1:10" ht="52.5" x14ac:dyDescent="0.25">
      <c r="A94" s="34">
        <v>91</v>
      </c>
      <c r="B94" s="15" t="s">
        <v>176</v>
      </c>
      <c r="C94" s="15" t="s">
        <v>338</v>
      </c>
      <c r="D94" s="16" t="s">
        <v>177</v>
      </c>
      <c r="E94" s="16" t="s">
        <v>177</v>
      </c>
      <c r="F94" s="16" t="s">
        <v>23</v>
      </c>
      <c r="G94" s="16" t="s">
        <v>161</v>
      </c>
      <c r="H94" s="17" t="s">
        <v>46</v>
      </c>
      <c r="I94" s="15" t="s">
        <v>178</v>
      </c>
      <c r="J94" s="6"/>
    </row>
    <row r="95" spans="1:10" ht="78.75" x14ac:dyDescent="0.25">
      <c r="A95" s="34">
        <v>92</v>
      </c>
      <c r="B95" s="15" t="s">
        <v>179</v>
      </c>
      <c r="C95" s="15" t="s">
        <v>338</v>
      </c>
      <c r="D95" s="16" t="s">
        <v>16</v>
      </c>
      <c r="E95" s="16" t="s">
        <v>148</v>
      </c>
      <c r="F95" s="16" t="s">
        <v>23</v>
      </c>
      <c r="G95" s="16" t="s">
        <v>161</v>
      </c>
      <c r="H95" s="17" t="s">
        <v>46</v>
      </c>
      <c r="I95" s="15" t="s">
        <v>180</v>
      </c>
      <c r="J95" s="6"/>
    </row>
    <row r="96" spans="1:10" ht="26.25" x14ac:dyDescent="0.25">
      <c r="A96" s="34">
        <v>93</v>
      </c>
      <c r="B96" s="15" t="s">
        <v>181</v>
      </c>
      <c r="C96" s="15" t="s">
        <v>338</v>
      </c>
      <c r="D96" s="16" t="s">
        <v>16</v>
      </c>
      <c r="E96" s="16" t="s">
        <v>148</v>
      </c>
      <c r="F96" s="16" t="s">
        <v>23</v>
      </c>
      <c r="G96" s="16" t="s">
        <v>174</v>
      </c>
      <c r="H96" s="17" t="s">
        <v>46</v>
      </c>
      <c r="I96" s="15" t="s">
        <v>182</v>
      </c>
      <c r="J96" s="6"/>
    </row>
    <row r="97" spans="1:10" ht="26.25" x14ac:dyDescent="0.25">
      <c r="A97" s="34">
        <v>94</v>
      </c>
      <c r="B97" s="15" t="s">
        <v>183</v>
      </c>
      <c r="C97" s="15" t="s">
        <v>338</v>
      </c>
      <c r="D97" s="16" t="s">
        <v>16</v>
      </c>
      <c r="E97" s="16" t="s">
        <v>148</v>
      </c>
      <c r="F97" s="16" t="s">
        <v>23</v>
      </c>
      <c r="G97" s="16" t="s">
        <v>161</v>
      </c>
      <c r="H97" s="17" t="s">
        <v>184</v>
      </c>
      <c r="I97" s="15" t="s">
        <v>185</v>
      </c>
      <c r="J97" s="6"/>
    </row>
    <row r="98" spans="1:10" ht="52.5" x14ac:dyDescent="0.25">
      <c r="A98" s="34">
        <v>95</v>
      </c>
      <c r="B98" s="15" t="s">
        <v>186</v>
      </c>
      <c r="C98" s="15" t="s">
        <v>338</v>
      </c>
      <c r="D98" s="16" t="s">
        <v>177</v>
      </c>
      <c r="E98" s="16" t="s">
        <v>148</v>
      </c>
      <c r="F98" s="16" t="s">
        <v>23</v>
      </c>
      <c r="G98" s="16" t="s">
        <v>161</v>
      </c>
      <c r="H98" s="17" t="s">
        <v>187</v>
      </c>
      <c r="I98" s="15" t="s">
        <v>188</v>
      </c>
      <c r="J98" s="6"/>
    </row>
    <row r="99" spans="1:10" ht="26.25" x14ac:dyDescent="0.25">
      <c r="A99" s="34">
        <v>96</v>
      </c>
      <c r="B99" s="15" t="s">
        <v>189</v>
      </c>
      <c r="C99" s="15" t="s">
        <v>338</v>
      </c>
      <c r="D99" s="16" t="s">
        <v>16</v>
      </c>
      <c r="E99" s="16" t="s">
        <v>148</v>
      </c>
      <c r="F99" s="16" t="s">
        <v>23</v>
      </c>
      <c r="G99" s="16" t="s">
        <v>174</v>
      </c>
      <c r="H99" s="17" t="s">
        <v>187</v>
      </c>
      <c r="I99" s="15" t="s">
        <v>190</v>
      </c>
      <c r="J99" s="6"/>
    </row>
    <row r="100" spans="1:10" ht="52.5" x14ac:dyDescent="0.25">
      <c r="A100" s="34">
        <v>97</v>
      </c>
      <c r="B100" s="15" t="s">
        <v>191</v>
      </c>
      <c r="C100" s="15" t="s">
        <v>338</v>
      </c>
      <c r="D100" s="16" t="s">
        <v>16</v>
      </c>
      <c r="E100" s="16" t="s">
        <v>148</v>
      </c>
      <c r="F100" s="16" t="s">
        <v>23</v>
      </c>
      <c r="G100" s="16" t="s">
        <v>161</v>
      </c>
      <c r="H100" s="17" t="s">
        <v>192</v>
      </c>
      <c r="I100" s="15" t="s">
        <v>193</v>
      </c>
      <c r="J100" s="6"/>
    </row>
    <row r="101" spans="1:10" ht="52.5" x14ac:dyDescent="0.25">
      <c r="A101" s="34">
        <v>98</v>
      </c>
      <c r="B101" s="15" t="s">
        <v>194</v>
      </c>
      <c r="C101" s="15" t="s">
        <v>338</v>
      </c>
      <c r="D101" s="16" t="s">
        <v>16</v>
      </c>
      <c r="E101" s="16" t="s">
        <v>148</v>
      </c>
      <c r="F101" s="16" t="s">
        <v>23</v>
      </c>
      <c r="G101" s="16" t="s">
        <v>174</v>
      </c>
      <c r="H101" s="17" t="s">
        <v>195</v>
      </c>
      <c r="I101" s="15" t="s">
        <v>196</v>
      </c>
      <c r="J101" s="6"/>
    </row>
    <row r="102" spans="1:10" ht="52.5" x14ac:dyDescent="0.25">
      <c r="A102" s="34">
        <v>99</v>
      </c>
      <c r="B102" s="15" t="s">
        <v>197</v>
      </c>
      <c r="C102" s="15" t="s">
        <v>338</v>
      </c>
      <c r="D102" s="16" t="s">
        <v>16</v>
      </c>
      <c r="E102" s="16" t="s">
        <v>148</v>
      </c>
      <c r="F102" s="16" t="s">
        <v>23</v>
      </c>
      <c r="G102" s="16" t="s">
        <v>174</v>
      </c>
      <c r="H102" s="17" t="s">
        <v>46</v>
      </c>
      <c r="I102" s="15" t="s">
        <v>198</v>
      </c>
      <c r="J102" s="6"/>
    </row>
    <row r="103" spans="1:10" ht="52.5" x14ac:dyDescent="0.25">
      <c r="A103" s="34">
        <v>100</v>
      </c>
      <c r="B103" s="15" t="s">
        <v>199</v>
      </c>
      <c r="C103" s="15" t="s">
        <v>338</v>
      </c>
      <c r="D103" s="16" t="s">
        <v>16</v>
      </c>
      <c r="E103" s="16" t="s">
        <v>148</v>
      </c>
      <c r="F103" s="16" t="s">
        <v>23</v>
      </c>
      <c r="G103" s="16" t="s">
        <v>174</v>
      </c>
      <c r="H103" s="17" t="s">
        <v>200</v>
      </c>
      <c r="I103" s="15" t="s">
        <v>201</v>
      </c>
      <c r="J103" s="6"/>
    </row>
    <row r="104" spans="1:10" ht="26.25" x14ac:dyDescent="0.25">
      <c r="A104" s="34">
        <v>101</v>
      </c>
      <c r="B104" s="15" t="s">
        <v>202</v>
      </c>
      <c r="C104" s="15" t="s">
        <v>338</v>
      </c>
      <c r="D104" s="16" t="s">
        <v>16</v>
      </c>
      <c r="E104" s="16" t="s">
        <v>148</v>
      </c>
      <c r="F104" s="16" t="s">
        <v>203</v>
      </c>
      <c r="G104" s="16" t="s">
        <v>161</v>
      </c>
      <c r="H104" s="17" t="s">
        <v>162</v>
      </c>
      <c r="I104" s="15" t="s">
        <v>204</v>
      </c>
      <c r="J104" s="6"/>
    </row>
    <row r="105" spans="1:10" ht="131.25" x14ac:dyDescent="0.25">
      <c r="A105" s="34">
        <v>102</v>
      </c>
      <c r="B105" s="24" t="s">
        <v>205</v>
      </c>
      <c r="C105" s="15" t="s">
        <v>338</v>
      </c>
      <c r="D105" s="16" t="s">
        <v>16</v>
      </c>
      <c r="E105" s="16" t="s">
        <v>148</v>
      </c>
      <c r="F105" s="16" t="s">
        <v>203</v>
      </c>
      <c r="G105" s="16" t="s">
        <v>161</v>
      </c>
      <c r="H105" s="17" t="s">
        <v>162</v>
      </c>
      <c r="I105" s="26" t="s">
        <v>206</v>
      </c>
      <c r="J105" s="28" t="s">
        <v>344</v>
      </c>
    </row>
    <row r="106" spans="1:10" ht="52.5" x14ac:dyDescent="0.25">
      <c r="A106" s="34">
        <v>103</v>
      </c>
      <c r="B106" s="15" t="s">
        <v>207</v>
      </c>
      <c r="C106" s="15" t="s">
        <v>338</v>
      </c>
      <c r="D106" s="16" t="s">
        <v>16</v>
      </c>
      <c r="E106" s="16" t="s">
        <v>148</v>
      </c>
      <c r="F106" s="16" t="s">
        <v>203</v>
      </c>
      <c r="G106" s="16" t="s">
        <v>161</v>
      </c>
      <c r="H106" s="17" t="s">
        <v>162</v>
      </c>
      <c r="I106" s="15" t="s">
        <v>208</v>
      </c>
      <c r="J106" s="6"/>
    </row>
    <row r="107" spans="1:10" ht="105" x14ac:dyDescent="0.25">
      <c r="A107" s="34">
        <v>104</v>
      </c>
      <c r="B107" s="15" t="s">
        <v>209</v>
      </c>
      <c r="C107" s="15" t="s">
        <v>338</v>
      </c>
      <c r="D107" s="16" t="s">
        <v>16</v>
      </c>
      <c r="E107" s="16" t="s">
        <v>148</v>
      </c>
      <c r="F107" s="16" t="s">
        <v>27</v>
      </c>
      <c r="G107" s="16" t="s">
        <v>161</v>
      </c>
      <c r="H107" s="18" t="s">
        <v>167</v>
      </c>
      <c r="I107" s="15" t="s">
        <v>210</v>
      </c>
      <c r="J107" s="6"/>
    </row>
    <row r="108" spans="1:10" ht="52.5" x14ac:dyDescent="0.25">
      <c r="A108" s="34">
        <v>105</v>
      </c>
      <c r="B108" s="15" t="s">
        <v>211</v>
      </c>
      <c r="C108" s="15" t="s">
        <v>338</v>
      </c>
      <c r="D108" s="16" t="s">
        <v>16</v>
      </c>
      <c r="E108" s="16" t="s">
        <v>148</v>
      </c>
      <c r="F108" s="16" t="s">
        <v>23</v>
      </c>
      <c r="G108" s="16" t="s">
        <v>161</v>
      </c>
      <c r="H108" s="18" t="s">
        <v>167</v>
      </c>
      <c r="I108" s="15" t="s">
        <v>212</v>
      </c>
      <c r="J108" s="6"/>
    </row>
    <row r="109" spans="1:10" ht="78.75" x14ac:dyDescent="0.25">
      <c r="A109" s="34">
        <v>106</v>
      </c>
      <c r="B109" s="25" t="s">
        <v>282</v>
      </c>
      <c r="C109" s="15" t="s">
        <v>338</v>
      </c>
      <c r="D109" s="16" t="s">
        <v>16</v>
      </c>
      <c r="E109" s="16" t="s">
        <v>148</v>
      </c>
      <c r="F109" s="16" t="s">
        <v>30</v>
      </c>
      <c r="G109" s="16" t="s">
        <v>161</v>
      </c>
      <c r="H109" s="17" t="s">
        <v>167</v>
      </c>
      <c r="I109" s="15" t="s">
        <v>213</v>
      </c>
      <c r="J109" s="27" t="s">
        <v>341</v>
      </c>
    </row>
    <row r="110" spans="1:10" ht="105" x14ac:dyDescent="0.25">
      <c r="A110" s="34">
        <v>107</v>
      </c>
      <c r="B110" s="29" t="s">
        <v>214</v>
      </c>
      <c r="C110" s="15" t="s">
        <v>338</v>
      </c>
      <c r="D110" s="15" t="s">
        <v>16</v>
      </c>
      <c r="E110" s="15" t="s">
        <v>148</v>
      </c>
      <c r="F110" s="15" t="s">
        <v>215</v>
      </c>
      <c r="G110" s="15" t="s">
        <v>161</v>
      </c>
      <c r="H110" s="19" t="s">
        <v>46</v>
      </c>
      <c r="I110" s="15" t="s">
        <v>216</v>
      </c>
      <c r="J110" s="32" t="s">
        <v>342</v>
      </c>
    </row>
    <row r="111" spans="1:10" ht="52.5" x14ac:dyDescent="0.25">
      <c r="A111" s="34">
        <v>108</v>
      </c>
      <c r="B111" s="15" t="s">
        <v>217</v>
      </c>
      <c r="C111" s="15" t="s">
        <v>338</v>
      </c>
      <c r="D111" s="15" t="s">
        <v>16</v>
      </c>
      <c r="E111" s="15" t="s">
        <v>148</v>
      </c>
      <c r="F111" s="15" t="s">
        <v>215</v>
      </c>
      <c r="G111" s="15" t="s">
        <v>218</v>
      </c>
      <c r="H111" s="19" t="s">
        <v>219</v>
      </c>
      <c r="I111" s="15" t="s">
        <v>220</v>
      </c>
      <c r="J111" s="6"/>
    </row>
    <row r="112" spans="1:10" ht="105" x14ac:dyDescent="0.25">
      <c r="A112" s="34">
        <v>109</v>
      </c>
      <c r="B112" s="15" t="s">
        <v>221</v>
      </c>
      <c r="C112" s="15" t="s">
        <v>338</v>
      </c>
      <c r="D112" s="15" t="s">
        <v>16</v>
      </c>
      <c r="E112" s="15" t="s">
        <v>148</v>
      </c>
      <c r="F112" s="15" t="s">
        <v>215</v>
      </c>
      <c r="G112" s="15" t="s">
        <v>161</v>
      </c>
      <c r="H112" s="19" t="s">
        <v>222</v>
      </c>
      <c r="I112" s="15" t="s">
        <v>223</v>
      </c>
      <c r="J112" s="6"/>
    </row>
    <row r="113" spans="1:10" ht="52.5" x14ac:dyDescent="0.25">
      <c r="A113" s="34">
        <v>110</v>
      </c>
      <c r="B113" s="15" t="s">
        <v>224</v>
      </c>
      <c r="C113" s="15" t="s">
        <v>338</v>
      </c>
      <c r="D113" s="15" t="s">
        <v>16</v>
      </c>
      <c r="E113" s="15" t="s">
        <v>148</v>
      </c>
      <c r="F113" s="15" t="s">
        <v>215</v>
      </c>
      <c r="G113" s="15" t="s">
        <v>218</v>
      </c>
      <c r="H113" s="19" t="s">
        <v>225</v>
      </c>
      <c r="I113" s="15" t="s">
        <v>226</v>
      </c>
      <c r="J113" s="6"/>
    </row>
    <row r="114" spans="1:10" ht="52.5" x14ac:dyDescent="0.25">
      <c r="A114" s="34">
        <v>111</v>
      </c>
      <c r="B114" s="15" t="s">
        <v>227</v>
      </c>
      <c r="C114" s="15" t="s">
        <v>338</v>
      </c>
      <c r="D114" s="15" t="s">
        <v>16</v>
      </c>
      <c r="E114" s="15" t="s">
        <v>229</v>
      </c>
      <c r="F114" s="15" t="s">
        <v>30</v>
      </c>
      <c r="G114" s="15" t="s">
        <v>174</v>
      </c>
      <c r="H114" s="19" t="s">
        <v>46</v>
      </c>
      <c r="I114" s="15" t="s">
        <v>228</v>
      </c>
      <c r="J114" s="6"/>
    </row>
    <row r="115" spans="1:10" ht="105" x14ac:dyDescent="0.25">
      <c r="A115" s="34">
        <v>112</v>
      </c>
      <c r="B115" s="15" t="s">
        <v>230</v>
      </c>
      <c r="C115" s="15" t="s">
        <v>338</v>
      </c>
      <c r="D115" s="15" t="s">
        <v>16</v>
      </c>
      <c r="E115" s="15" t="s">
        <v>148</v>
      </c>
      <c r="F115" s="15" t="s">
        <v>215</v>
      </c>
      <c r="G115" s="15" t="s">
        <v>174</v>
      </c>
      <c r="H115" s="19" t="s">
        <v>225</v>
      </c>
      <c r="I115" s="15" t="s">
        <v>231</v>
      </c>
      <c r="J115" s="6"/>
    </row>
    <row r="116" spans="1:10" ht="52.5" x14ac:dyDescent="0.25">
      <c r="A116" s="34">
        <v>113</v>
      </c>
      <c r="B116" s="15" t="s">
        <v>232</v>
      </c>
      <c r="C116" s="15" t="s">
        <v>338</v>
      </c>
      <c r="D116" s="15" t="s">
        <v>16</v>
      </c>
      <c r="E116" s="15" t="s">
        <v>148</v>
      </c>
      <c r="F116" s="15" t="s">
        <v>233</v>
      </c>
      <c r="G116" s="15" t="s">
        <v>218</v>
      </c>
      <c r="H116" s="19" t="s">
        <v>46</v>
      </c>
      <c r="I116" s="15" t="s">
        <v>234</v>
      </c>
      <c r="J116" s="6"/>
    </row>
    <row r="117" spans="1:10" ht="52.5" x14ac:dyDescent="0.25">
      <c r="A117" s="34">
        <v>114</v>
      </c>
      <c r="B117" s="15" t="s">
        <v>235</v>
      </c>
      <c r="C117" s="15" t="s">
        <v>338</v>
      </c>
      <c r="D117" s="15" t="s">
        <v>16</v>
      </c>
      <c r="E117" s="15" t="s">
        <v>148</v>
      </c>
      <c r="F117" s="15" t="s">
        <v>233</v>
      </c>
      <c r="G117" s="15" t="s">
        <v>218</v>
      </c>
      <c r="H117" s="19" t="s">
        <v>46</v>
      </c>
      <c r="I117" s="15" t="s">
        <v>236</v>
      </c>
      <c r="J117" s="6"/>
    </row>
    <row r="118" spans="1:10" ht="52.5" x14ac:dyDescent="0.25">
      <c r="A118" s="34">
        <v>115</v>
      </c>
      <c r="B118" s="15" t="s">
        <v>237</v>
      </c>
      <c r="C118" s="15" t="s">
        <v>338</v>
      </c>
      <c r="D118" s="15" t="s">
        <v>16</v>
      </c>
      <c r="E118" s="15" t="s">
        <v>148</v>
      </c>
      <c r="F118" s="15" t="s">
        <v>233</v>
      </c>
      <c r="G118" s="15" t="s">
        <v>218</v>
      </c>
      <c r="H118" s="19" t="s">
        <v>46</v>
      </c>
      <c r="I118" s="15" t="s">
        <v>238</v>
      </c>
      <c r="J118" s="6"/>
    </row>
    <row r="119" spans="1:10" ht="52.5" x14ac:dyDescent="0.25">
      <c r="A119" s="34">
        <v>116</v>
      </c>
      <c r="B119" s="15" t="s">
        <v>239</v>
      </c>
      <c r="C119" s="15" t="s">
        <v>338</v>
      </c>
      <c r="D119" s="15" t="s">
        <v>16</v>
      </c>
      <c r="E119" s="15" t="s">
        <v>148</v>
      </c>
      <c r="F119" s="15" t="s">
        <v>233</v>
      </c>
      <c r="G119" s="15" t="s">
        <v>149</v>
      </c>
      <c r="H119" s="19" t="s">
        <v>46</v>
      </c>
      <c r="I119" s="15" t="s">
        <v>240</v>
      </c>
      <c r="J119" s="6"/>
    </row>
    <row r="120" spans="1:10" ht="131.25" x14ac:dyDescent="0.25">
      <c r="A120" s="34">
        <v>117</v>
      </c>
      <c r="B120" s="21" t="s">
        <v>241</v>
      </c>
      <c r="C120" s="21" t="s">
        <v>340</v>
      </c>
      <c r="D120" s="21" t="s">
        <v>16</v>
      </c>
      <c r="E120" s="21" t="s">
        <v>242</v>
      </c>
      <c r="F120" s="21" t="s">
        <v>27</v>
      </c>
      <c r="G120" s="21" t="s">
        <v>19</v>
      </c>
      <c r="H120" s="21" t="s">
        <v>222</v>
      </c>
      <c r="I120" s="21" t="s">
        <v>243</v>
      </c>
      <c r="J120" s="6"/>
    </row>
    <row r="121" spans="1:10" ht="105" x14ac:dyDescent="0.25">
      <c r="A121" s="34">
        <v>118</v>
      </c>
      <c r="B121" s="21" t="s">
        <v>244</v>
      </c>
      <c r="C121" s="21" t="s">
        <v>340</v>
      </c>
      <c r="D121" s="21" t="s">
        <v>16</v>
      </c>
      <c r="E121" s="21" t="s">
        <v>245</v>
      </c>
      <c r="F121" s="21" t="s">
        <v>87</v>
      </c>
      <c r="G121" s="21" t="s">
        <v>18</v>
      </c>
      <c r="H121" s="21" t="s">
        <v>222</v>
      </c>
      <c r="I121" s="21" t="s">
        <v>246</v>
      </c>
      <c r="J121" s="6"/>
    </row>
    <row r="122" spans="1:10" ht="26.25" x14ac:dyDescent="0.25">
      <c r="A122" s="34">
        <v>119</v>
      </c>
      <c r="B122" s="21" t="s">
        <v>247</v>
      </c>
      <c r="C122" s="21" t="s">
        <v>340</v>
      </c>
      <c r="D122" s="21" t="s">
        <v>16</v>
      </c>
      <c r="E122" s="21" t="s">
        <v>6</v>
      </c>
      <c r="F122" s="21" t="s">
        <v>87</v>
      </c>
      <c r="G122" s="21" t="s">
        <v>18</v>
      </c>
      <c r="H122" s="21" t="s">
        <v>162</v>
      </c>
      <c r="I122" s="21" t="s">
        <v>248</v>
      </c>
      <c r="J122" s="6"/>
    </row>
    <row r="123" spans="1:10" ht="52.5" x14ac:dyDescent="0.25">
      <c r="A123" s="34">
        <v>120</v>
      </c>
      <c r="B123" s="21" t="s">
        <v>249</v>
      </c>
      <c r="C123" s="21" t="s">
        <v>340</v>
      </c>
      <c r="D123" s="21" t="s">
        <v>16</v>
      </c>
      <c r="E123" s="21" t="s">
        <v>6</v>
      </c>
      <c r="F123" s="21" t="s">
        <v>23</v>
      </c>
      <c r="G123" s="21" t="s">
        <v>18</v>
      </c>
      <c r="H123" s="21" t="s">
        <v>167</v>
      </c>
      <c r="I123" s="21" t="s">
        <v>250</v>
      </c>
      <c r="J123" s="6"/>
    </row>
    <row r="124" spans="1:10" ht="52.5" x14ac:dyDescent="0.25">
      <c r="A124" s="34">
        <v>121</v>
      </c>
      <c r="B124" s="21" t="s">
        <v>251</v>
      </c>
      <c r="C124" s="21" t="s">
        <v>340</v>
      </c>
      <c r="D124" s="21" t="s">
        <v>16</v>
      </c>
      <c r="E124" s="21" t="s">
        <v>6</v>
      </c>
      <c r="F124" s="21" t="s">
        <v>23</v>
      </c>
      <c r="G124" s="21" t="s">
        <v>19</v>
      </c>
      <c r="H124" s="21" t="s">
        <v>46</v>
      </c>
      <c r="I124" s="21" t="s">
        <v>252</v>
      </c>
      <c r="J124" s="6"/>
    </row>
    <row r="125" spans="1:10" ht="78.75" x14ac:dyDescent="0.25">
      <c r="A125" s="34">
        <v>122</v>
      </c>
      <c r="B125" s="21" t="s">
        <v>253</v>
      </c>
      <c r="C125" s="21" t="s">
        <v>340</v>
      </c>
      <c r="D125" s="21" t="s">
        <v>16</v>
      </c>
      <c r="E125" s="21" t="s">
        <v>6</v>
      </c>
      <c r="F125" s="21" t="s">
        <v>23</v>
      </c>
      <c r="G125" s="21" t="s">
        <v>20</v>
      </c>
      <c r="H125" s="21" t="s">
        <v>152</v>
      </c>
      <c r="I125" s="21" t="s">
        <v>254</v>
      </c>
      <c r="J125" s="6"/>
    </row>
    <row r="126" spans="1:10" ht="52.5" x14ac:dyDescent="0.25">
      <c r="A126" s="34">
        <v>123</v>
      </c>
      <c r="B126" s="21" t="s">
        <v>255</v>
      </c>
      <c r="C126" s="21" t="s">
        <v>340</v>
      </c>
      <c r="D126" s="21" t="s">
        <v>16</v>
      </c>
      <c r="E126" s="21" t="s">
        <v>6</v>
      </c>
      <c r="F126" s="21" t="s">
        <v>23</v>
      </c>
      <c r="G126" s="21" t="s">
        <v>21</v>
      </c>
      <c r="H126" s="21" t="s">
        <v>46</v>
      </c>
      <c r="I126" s="21" t="s">
        <v>256</v>
      </c>
      <c r="J126" s="6"/>
    </row>
    <row r="127" spans="1:10" ht="52.5" x14ac:dyDescent="0.25">
      <c r="A127" s="34">
        <v>124</v>
      </c>
      <c r="B127" s="21" t="s">
        <v>257</v>
      </c>
      <c r="C127" s="21" t="s">
        <v>340</v>
      </c>
      <c r="D127" s="21" t="s">
        <v>16</v>
      </c>
      <c r="E127" s="21" t="s">
        <v>6</v>
      </c>
      <c r="F127" s="21" t="s">
        <v>23</v>
      </c>
      <c r="G127" s="21" t="s">
        <v>20</v>
      </c>
      <c r="H127" s="21" t="s">
        <v>258</v>
      </c>
      <c r="I127" s="21" t="s">
        <v>259</v>
      </c>
      <c r="J127" s="6"/>
    </row>
    <row r="128" spans="1:10" ht="26.25" x14ac:dyDescent="0.25">
      <c r="A128" s="34">
        <v>125</v>
      </c>
      <c r="B128" s="21" t="s">
        <v>260</v>
      </c>
      <c r="C128" s="21" t="s">
        <v>340</v>
      </c>
      <c r="D128" s="20" t="s">
        <v>16</v>
      </c>
      <c r="E128" s="20" t="s">
        <v>281</v>
      </c>
      <c r="F128" s="21" t="s">
        <v>23</v>
      </c>
      <c r="G128" s="20" t="s">
        <v>20</v>
      </c>
      <c r="H128" s="21" t="s">
        <v>192</v>
      </c>
      <c r="I128" s="21" t="s">
        <v>261</v>
      </c>
      <c r="J128" s="6"/>
    </row>
    <row r="129" spans="1:10" ht="26.25" x14ac:dyDescent="0.25">
      <c r="A129" s="34">
        <v>126</v>
      </c>
      <c r="B129" s="21" t="s">
        <v>262</v>
      </c>
      <c r="C129" s="21" t="s">
        <v>340</v>
      </c>
      <c r="D129" s="20" t="s">
        <v>16</v>
      </c>
      <c r="E129" s="20" t="s">
        <v>281</v>
      </c>
      <c r="F129" s="21" t="s">
        <v>23</v>
      </c>
      <c r="G129" s="20" t="s">
        <v>19</v>
      </c>
      <c r="H129" s="21" t="s">
        <v>167</v>
      </c>
      <c r="I129" s="21" t="s">
        <v>263</v>
      </c>
      <c r="J129" s="6"/>
    </row>
    <row r="130" spans="1:10" ht="26.25" x14ac:dyDescent="0.25">
      <c r="A130" s="34">
        <v>127</v>
      </c>
      <c r="B130" s="21" t="s">
        <v>264</v>
      </c>
      <c r="C130" s="21" t="s">
        <v>340</v>
      </c>
      <c r="D130" s="20" t="s">
        <v>16</v>
      </c>
      <c r="E130" s="20" t="s">
        <v>6</v>
      </c>
      <c r="F130" s="21" t="s">
        <v>23</v>
      </c>
      <c r="G130" s="20" t="s">
        <v>20</v>
      </c>
      <c r="H130" s="21">
        <v>24</v>
      </c>
      <c r="I130" s="21" t="s">
        <v>265</v>
      </c>
      <c r="J130" s="6"/>
    </row>
    <row r="131" spans="1:10" ht="26.25" x14ac:dyDescent="0.25">
      <c r="A131" s="34">
        <v>128</v>
      </c>
      <c r="B131" s="21" t="s">
        <v>266</v>
      </c>
      <c r="C131" s="21" t="s">
        <v>340</v>
      </c>
      <c r="D131" s="20" t="s">
        <v>16</v>
      </c>
      <c r="E131" s="20" t="s">
        <v>6</v>
      </c>
      <c r="F131" s="21" t="s">
        <v>23</v>
      </c>
      <c r="G131" s="20" t="s">
        <v>20</v>
      </c>
      <c r="H131" s="21">
        <v>24</v>
      </c>
      <c r="I131" s="21" t="s">
        <v>267</v>
      </c>
      <c r="J131" s="6"/>
    </row>
    <row r="132" spans="1:10" ht="26.25" x14ac:dyDescent="0.25">
      <c r="A132" s="34">
        <v>129</v>
      </c>
      <c r="B132" s="21" t="s">
        <v>268</v>
      </c>
      <c r="C132" s="21" t="s">
        <v>340</v>
      </c>
      <c r="D132" s="20" t="s">
        <v>16</v>
      </c>
      <c r="E132" s="20" t="s">
        <v>6</v>
      </c>
      <c r="F132" s="21" t="s">
        <v>23</v>
      </c>
      <c r="G132" s="20" t="s">
        <v>20</v>
      </c>
      <c r="H132" s="21">
        <v>24</v>
      </c>
      <c r="I132" s="21" t="s">
        <v>269</v>
      </c>
      <c r="J132" s="6"/>
    </row>
    <row r="133" spans="1:10" ht="26.25" x14ac:dyDescent="0.25">
      <c r="A133" s="34">
        <v>130</v>
      </c>
      <c r="B133" s="21" t="s">
        <v>270</v>
      </c>
      <c r="C133" s="21" t="s">
        <v>340</v>
      </c>
      <c r="D133" s="20" t="s">
        <v>16</v>
      </c>
      <c r="E133" s="20" t="s">
        <v>281</v>
      </c>
      <c r="F133" s="21" t="s">
        <v>23</v>
      </c>
      <c r="G133" s="20" t="s">
        <v>20</v>
      </c>
      <c r="H133" s="21" t="s">
        <v>167</v>
      </c>
      <c r="I133" s="21" t="s">
        <v>271</v>
      </c>
      <c r="J133" s="6"/>
    </row>
    <row r="134" spans="1:10" ht="52.5" x14ac:dyDescent="0.25">
      <c r="A134" s="34">
        <v>131</v>
      </c>
      <c r="B134" s="30" t="s">
        <v>347</v>
      </c>
      <c r="C134" s="21" t="s">
        <v>340</v>
      </c>
      <c r="D134" s="21" t="s">
        <v>16</v>
      </c>
      <c r="E134" s="21" t="s">
        <v>272</v>
      </c>
      <c r="F134" s="21" t="s">
        <v>23</v>
      </c>
      <c r="G134" s="21" t="s">
        <v>19</v>
      </c>
      <c r="H134" s="21" t="s">
        <v>167</v>
      </c>
      <c r="I134" s="21" t="s">
        <v>273</v>
      </c>
      <c r="J134" s="31" t="s">
        <v>343</v>
      </c>
    </row>
    <row r="135" spans="1:10" ht="52.5" x14ac:dyDescent="0.25">
      <c r="A135" s="34">
        <v>132</v>
      </c>
      <c r="B135" s="21" t="s">
        <v>274</v>
      </c>
      <c r="C135" s="21" t="s">
        <v>340</v>
      </c>
      <c r="D135" s="20" t="s">
        <v>16</v>
      </c>
      <c r="E135" s="20" t="s">
        <v>281</v>
      </c>
      <c r="F135" s="21" t="s">
        <v>23</v>
      </c>
      <c r="G135" s="20" t="s">
        <v>21</v>
      </c>
      <c r="H135" s="21" t="s">
        <v>114</v>
      </c>
      <c r="I135" s="21" t="s">
        <v>275</v>
      </c>
      <c r="J135" s="6"/>
    </row>
    <row r="136" spans="1:10" ht="26.25" x14ac:dyDescent="0.25">
      <c r="A136" s="34">
        <v>133</v>
      </c>
      <c r="B136" s="21" t="s">
        <v>276</v>
      </c>
      <c r="C136" s="21" t="s">
        <v>340</v>
      </c>
      <c r="D136" s="21" t="s">
        <v>277</v>
      </c>
      <c r="E136" s="21" t="s">
        <v>6</v>
      </c>
      <c r="F136" s="21" t="s">
        <v>23</v>
      </c>
      <c r="G136" s="21" t="s">
        <v>19</v>
      </c>
      <c r="H136" s="21" t="s">
        <v>46</v>
      </c>
      <c r="I136" s="21" t="s">
        <v>278</v>
      </c>
      <c r="J136" s="6"/>
    </row>
    <row r="137" spans="1:10" ht="52.5" x14ac:dyDescent="0.25">
      <c r="A137" s="38">
        <v>134</v>
      </c>
      <c r="B137" s="39" t="s">
        <v>279</v>
      </c>
      <c r="C137" s="40" t="s">
        <v>340</v>
      </c>
      <c r="D137" s="40" t="s">
        <v>277</v>
      </c>
      <c r="E137" s="40" t="s">
        <v>6</v>
      </c>
      <c r="F137" s="39" t="s">
        <v>23</v>
      </c>
      <c r="G137" s="39" t="s">
        <v>19</v>
      </c>
      <c r="H137" s="39" t="s">
        <v>42</v>
      </c>
      <c r="I137" s="39" t="s">
        <v>280</v>
      </c>
      <c r="J137" s="6"/>
    </row>
  </sheetData>
  <dataValidations count="3">
    <dataValidation type="list" allowBlank="1" showInputMessage="1" showErrorMessage="1" sqref="E4:E82" xr:uid="{00000000-0002-0000-0000-000000000000}">
      <formula1>$S$4:$S$11</formula1>
    </dataValidation>
    <dataValidation type="list" allowBlank="1" showInputMessage="1" showErrorMessage="1" sqref="D4:D82" xr:uid="{00000000-0002-0000-0000-000001000000}">
      <formula1>$R$4:$R$5</formula1>
    </dataValidation>
    <dataValidation type="list" allowBlank="1" showInputMessage="1" showErrorMessage="1" sqref="G4:G82" xr:uid="{00000000-0002-0000-0000-000002000000}">
      <formula1>$T$4:$T$7</formula1>
    </dataValidation>
  </dataValidations>
  <pageMargins left="0.7" right="0.7" top="0.75" bottom="0.75" header="0.3" footer="0.3"/>
  <pageSetup scale="10"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'C:\Users\SDAIA\Downloads\[نموذج تخطيط شراء مسبق.xlsx]Sheet2'!#REF!</xm:f>
          </x14:formula1>
          <xm:sqref>F4:F82</xm:sqref>
        </x14:dataValidation>
        <x14:dataValidation type="list" allowBlank="1" showInputMessage="1" showErrorMessage="1" xr:uid="{00000000-0002-0000-0000-000004000000}">
          <x14:formula1>
            <xm:f>'C:\Users\Mashaiel Alassaf\Desktop\تخطيط الشراء\تخطيط الشراء (المحافظ)\[نموذج تخطيط شراء مسبق (NDMO).xlsx]Sheet2'!#REF!</xm:f>
          </x14:formula1>
          <xm:sqref>D83:G87</xm:sqref>
        </x14:dataValidation>
        <x14:dataValidation type="list" allowBlank="1" showInputMessage="1" showErrorMessage="1" xr:uid="{00000000-0002-0000-0000-000005000000}">
          <x14:formula1>
            <xm:f>'[نموذج تخطيط شراء مسبق الدراسات (1).xlsx]Sheet2'!#REF!</xm:f>
          </x14:formula1>
          <xm:sqref>D107:G108</xm:sqref>
        </x14:dataValidation>
        <x14:dataValidation type="list" allowBlank="1" showInputMessage="1" showErrorMessage="1" xr:uid="{00000000-0002-0000-0000-000006000000}">
          <x14:formula1>
            <xm:f>'C:\Users\SDAIA\Downloads\[نموذج تخطيط شراء مسبق-SDAIA (6).xlsx]Sheet2'!#REF!</xm:f>
          </x14:formula1>
          <xm:sqref>D104:G106</xm:sqref>
        </x14:dataValidation>
        <x14:dataValidation type="list" allowBlank="1" showInputMessage="1" showErrorMessage="1" xr:uid="{00000000-0002-0000-0000-000007000000}">
          <x14:formula1>
            <xm:f>'C:\Users\SDAIA\Downloads\[نموذج تخطيط شراء مسبق-SDAIA (5).xlsx]Sheet2'!#REF!</xm:f>
          </x14:formula1>
          <xm:sqref>D100:G103</xm:sqref>
        </x14:dataValidation>
        <x14:dataValidation type="list" allowBlank="1" showInputMessage="1" showErrorMessage="1" xr:uid="{00000000-0002-0000-0000-000008000000}">
          <x14:formula1>
            <xm:f>'C:\Users\SDAIA\Downloads\[نموذج تخطيط شراء مسبق-SDAIA (1) (1).xlsx]Sheet2'!#REF!</xm:f>
          </x14:formula1>
          <xm:sqref>D93:G96</xm:sqref>
        </x14:dataValidation>
        <x14:dataValidation type="list" allowBlank="1" showInputMessage="1" showErrorMessage="1" xr:uid="{00000000-0002-0000-0000-000009000000}">
          <x14:formula1>
            <xm:f>'C:\Users\SDAIA\Downloads\[نموذج تخطيط شراء مسبق-SDAIA (4).xlsx]Sheet2'!#REF!</xm:f>
          </x14:formula1>
          <xm:sqref>D88:G92</xm:sqref>
        </x14:dataValidation>
        <x14:dataValidation type="list" allowBlank="1" showInputMessage="1" showErrorMessage="1" xr:uid="{00000000-0002-0000-0000-00000A000000}">
          <x14:formula1>
            <xm:f>'C:\Users\Mashaiel Alassaf\Desktop\تخطيط الشراء\تخطيط الشراء (المحافظ)\[نموذج تخطيط شراء مسبق-SDAIA.xlsx]Sheet2'!#REF!</xm:f>
          </x14:formula1>
          <xm:sqref>D109:G109 D97:G99</xm:sqref>
        </x14:dataValidation>
        <x14:dataValidation type="list" allowBlank="1" showInputMessage="1" showErrorMessage="1" xr:uid="{00000000-0002-0000-0000-00000B000000}">
          <x14:formula1>
            <xm:f>'C:\Users\Mashaiel Alassaf\Desktop\تخطيط الشراء\تخطيط الشراء (المحافظ)\[نموذج تخطيط شراء مسبق الخدمات والمرافق SDAIA.xlsx]Sheet2'!#REF!</xm:f>
          </x14:formula1>
          <xm:sqref>E115:E119 E110:E113 F110:G119 D110:D119</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A2116657750B43A5B9994C3DA97F3B" ma:contentTypeVersion="0" ma:contentTypeDescription="Create a new document." ma:contentTypeScope="" ma:versionID="0423a067e124b4679a827fd4c2eeeaf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4971BD-B41E-420B-A3A2-0B1D15386AE0}"/>
</file>

<file path=customXml/itemProps2.xml><?xml version="1.0" encoding="utf-8"?>
<ds:datastoreItem xmlns:ds="http://schemas.openxmlformats.org/officeDocument/2006/customXml" ds:itemID="{6BF71085-FE25-4FBE-8EF8-93D81D4BCCE9}"/>
</file>

<file path=customXml/itemProps3.xml><?xml version="1.0" encoding="utf-8"?>
<ds:datastoreItem xmlns:ds="http://schemas.openxmlformats.org/officeDocument/2006/customXml" ds:itemID="{5E468776-269C-4098-807C-54B307E8B4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Mashaiel Alassaf</dc:creator>
  <cp:lastModifiedBy>dd</cp:lastModifiedBy>
  <cp:lastPrinted>2023-01-31T10:36:50Z</cp:lastPrinted>
  <dcterms:created xsi:type="dcterms:W3CDTF">2023-01-12T06:41:08Z</dcterms:created>
  <dcterms:modified xsi:type="dcterms:W3CDTF">2023-03-28T12:02:06Z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0x0101008FA2116657750B43A5B9994C3DA97F3B</vt:lpwstr>
  </property>
</Properties>
</file>